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570" windowHeight="9165" activeTab="0"/>
  </bookViews>
  <sheets>
    <sheet name="Rittenklassement" sheetId="1" r:id="rId1"/>
    <sheet name="Puntenklassement" sheetId="2" r:id="rId2"/>
  </sheets>
  <externalReferences>
    <externalReference r:id="rId5"/>
  </externalReferences>
  <definedNames>
    <definedName name="_xlnm.Print_Area" localSheetId="1">'Puntenklassement'!$A$1:$AM$34</definedName>
  </definedNames>
  <calcPr fullCalcOnLoad="1"/>
</workbook>
</file>

<file path=xl/sharedStrings.xml><?xml version="1.0" encoding="utf-8"?>
<sst xmlns="http://schemas.openxmlformats.org/spreadsheetml/2006/main" count="67" uniqueCount="37">
  <si>
    <t>Walter Bosch</t>
  </si>
  <si>
    <t>Peter Pemen</t>
  </si>
  <si>
    <t>Jos Bosch</t>
  </si>
  <si>
    <t>Marc Quirynen</t>
  </si>
  <si>
    <t>François Bosch</t>
  </si>
  <si>
    <t>Regis Schoonvliet</t>
  </si>
  <si>
    <t>RITTEN</t>
  </si>
  <si>
    <t>KM</t>
  </si>
  <si>
    <t>Danny Verhoeven</t>
  </si>
  <si>
    <t>Jan Christiaensen</t>
  </si>
  <si>
    <t>Carl Bosch</t>
  </si>
  <si>
    <t>Peter Asselbergs</t>
  </si>
  <si>
    <t>Marc Martens</t>
  </si>
  <si>
    <t>Ludo Nees</t>
  </si>
  <si>
    <t>Glenn Boeckx</t>
  </si>
  <si>
    <t>Willy Martens</t>
  </si>
  <si>
    <t>Michael Van Rooy</t>
  </si>
  <si>
    <t>Geert Boeckx</t>
  </si>
  <si>
    <t>Jan Frenken</t>
  </si>
  <si>
    <t>Samuel Bosch</t>
  </si>
  <si>
    <t>Fons Christiaensen</t>
  </si>
  <si>
    <t>Wim Martens</t>
  </si>
  <si>
    <t>Geboorte</t>
  </si>
  <si>
    <t>Jo Van Herrewegen</t>
  </si>
  <si>
    <t>30/071963</t>
  </si>
  <si>
    <t>Tim Lauwers</t>
  </si>
  <si>
    <t>Mario Vanderstappen</t>
  </si>
  <si>
    <t>Tino Michiels</t>
  </si>
  <si>
    <t>Louis Van den Heuvel</t>
  </si>
  <si>
    <t>Jan De Meutter</t>
  </si>
  <si>
    <t>Ann Van Den Langenbergh</t>
  </si>
  <si>
    <t>Diane Verloy</t>
  </si>
  <si>
    <t>Ludo Lenaerts</t>
  </si>
  <si>
    <t>Wim Verloy</t>
  </si>
  <si>
    <t>1.12.19..</t>
  </si>
  <si>
    <t>Rittenklassement Bosch-Boys 2006</t>
  </si>
  <si>
    <t>Puntenklassement Bosch-Boys 2006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</si>
</sst>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dd\-mm\-yy"/>
    <numFmt numFmtId="181" formatCode="mmm/yyyy"/>
    <numFmt numFmtId="182" formatCode="[$-813]dddd\ d\ mmmm\ yyyy"/>
    <numFmt numFmtId="183" formatCode="d/mm/yyyy;@"/>
    <numFmt numFmtId="184" formatCode="d\-mm\-yyyy"/>
    <numFmt numFmtId="185" formatCode="d\-mm\-yy"/>
    <numFmt numFmtId="186" formatCode="dd/mm/yy;@"/>
    <numFmt numFmtId="187" formatCode="d\-mmm"/>
  </numFmts>
  <fonts count="48">
    <font>
      <sz val="10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20"/>
      <color indexed="10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textRotation="90"/>
    </xf>
    <xf numFmtId="183" fontId="1" fillId="33" borderId="14" xfId="0" applyNumberFormat="1" applyFont="1" applyFill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85" fontId="1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textRotation="90"/>
    </xf>
    <xf numFmtId="0" fontId="0" fillId="0" borderId="0" xfId="0" applyBorder="1" applyAlignment="1">
      <alignment horizontal="center"/>
    </xf>
    <xf numFmtId="187" fontId="0" fillId="0" borderId="0" xfId="0" applyNumberFormat="1" applyBorder="1" applyAlignment="1">
      <alignment horizontal="center" textRotation="90"/>
    </xf>
    <xf numFmtId="187" fontId="1" fillId="0" borderId="0" xfId="0" applyNumberFormat="1" applyFont="1" applyBorder="1" applyAlignment="1">
      <alignment horizontal="center" textRotation="90"/>
    </xf>
    <xf numFmtId="0" fontId="0" fillId="0" borderId="0" xfId="0" applyNumberFormat="1" applyAlignment="1">
      <alignment horizontal="center" textRotation="90"/>
    </xf>
    <xf numFmtId="0" fontId="0" fillId="0" borderId="0" xfId="0" applyBorder="1" applyAlignment="1">
      <alignment horizontal="center"/>
    </xf>
    <xf numFmtId="187" fontId="0" fillId="0" borderId="16" xfId="0" applyNumberFormat="1" applyBorder="1" applyAlignment="1">
      <alignment horizontal="center" textRotation="90"/>
    </xf>
    <xf numFmtId="187" fontId="28" fillId="0" borderId="16" xfId="0" applyNumberFormat="1" applyFont="1" applyBorder="1" applyAlignment="1">
      <alignment horizontal="center" textRotation="90"/>
    </xf>
    <xf numFmtId="187" fontId="0" fillId="0" borderId="0" xfId="0" applyNumberFormat="1" applyAlignment="1">
      <alignment horizontal="center" textRotation="90"/>
    </xf>
    <xf numFmtId="0" fontId="1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190500</xdr:rowOff>
    </xdr:from>
    <xdr:to>
      <xdr:col>0</xdr:col>
      <xdr:colOff>828675</xdr:colOff>
      <xdr:row>2</xdr:row>
      <xdr:rowOff>1924050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04900"/>
          <a:ext cx="762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ntenklassement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3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E234"/>
  <sheetViews>
    <sheetView tabSelected="1" zoomScale="75" zoomScaleNormal="75" zoomScalePageLayoutView="0" workbookViewId="0" topLeftCell="A1">
      <selection activeCell="A1" sqref="A1:AE42"/>
    </sheetView>
  </sheetViews>
  <sheetFormatPr defaultColWidth="9.140625" defaultRowHeight="12.75"/>
  <cols>
    <col min="1" max="1" width="12.7109375" style="0" customWidth="1"/>
    <col min="2" max="31" width="5.7109375" style="0" customWidth="1"/>
  </cols>
  <sheetData>
    <row r="1" spans="1:27" ht="30.7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41.25" customHeight="1" thickBot="1"/>
    <row r="3" spans="1:31" s="4" customFormat="1" ht="151.5" customHeight="1" thickBot="1" thickTop="1">
      <c r="A3" s="5"/>
      <c r="B3" s="10" t="s">
        <v>25</v>
      </c>
      <c r="C3" s="10" t="s">
        <v>0</v>
      </c>
      <c r="D3" s="10" t="s">
        <v>10</v>
      </c>
      <c r="E3" s="10" t="s">
        <v>15</v>
      </c>
      <c r="F3" s="10" t="s">
        <v>19</v>
      </c>
      <c r="G3" s="10" t="s">
        <v>4</v>
      </c>
      <c r="H3" s="10" t="s">
        <v>1</v>
      </c>
      <c r="I3" s="10" t="s">
        <v>2</v>
      </c>
      <c r="J3" s="10" t="s">
        <v>29</v>
      </c>
      <c r="K3" s="10" t="s">
        <v>26</v>
      </c>
      <c r="L3" s="10" t="s">
        <v>33</v>
      </c>
      <c r="M3" s="10" t="s">
        <v>5</v>
      </c>
      <c r="N3" s="10" t="s">
        <v>21</v>
      </c>
      <c r="O3" s="10" t="s">
        <v>8</v>
      </c>
      <c r="P3" s="10" t="s">
        <v>30</v>
      </c>
      <c r="Q3" s="10" t="s">
        <v>11</v>
      </c>
      <c r="R3" s="10" t="s">
        <v>13</v>
      </c>
      <c r="S3" s="10" t="s">
        <v>31</v>
      </c>
      <c r="T3" s="10" t="s">
        <v>28</v>
      </c>
      <c r="U3" s="10" t="s">
        <v>32</v>
      </c>
      <c r="V3" s="10" t="s">
        <v>14</v>
      </c>
      <c r="W3" s="10" t="s">
        <v>17</v>
      </c>
      <c r="X3" s="10" t="s">
        <v>12</v>
      </c>
      <c r="Y3" s="10" t="s">
        <v>23</v>
      </c>
      <c r="Z3" s="10" t="s">
        <v>27</v>
      </c>
      <c r="AA3" s="10" t="s">
        <v>20</v>
      </c>
      <c r="AB3" s="10" t="s">
        <v>3</v>
      </c>
      <c r="AC3" s="10" t="s">
        <v>18</v>
      </c>
      <c r="AD3" s="10" t="s">
        <v>9</v>
      </c>
      <c r="AE3" s="10" t="s">
        <v>16</v>
      </c>
    </row>
    <row r="4" spans="1:31" s="4" customFormat="1" ht="70.5" customHeight="1" thickBot="1">
      <c r="A4" s="6" t="s">
        <v>22</v>
      </c>
      <c r="B4" s="11">
        <v>29111</v>
      </c>
      <c r="C4" s="11">
        <v>23078</v>
      </c>
      <c r="D4" s="11">
        <v>30918</v>
      </c>
      <c r="E4" s="11" t="s">
        <v>24</v>
      </c>
      <c r="F4" s="11">
        <v>30246</v>
      </c>
      <c r="G4" s="11">
        <v>21275</v>
      </c>
      <c r="H4" s="11">
        <v>16933</v>
      </c>
      <c r="I4" s="11">
        <v>12747</v>
      </c>
      <c r="J4" s="11">
        <v>23063</v>
      </c>
      <c r="K4" s="11">
        <v>25431</v>
      </c>
      <c r="L4" s="11">
        <v>25698</v>
      </c>
      <c r="M4" s="11">
        <v>26695</v>
      </c>
      <c r="N4" s="11">
        <v>30973</v>
      </c>
      <c r="O4" s="11">
        <v>25059</v>
      </c>
      <c r="P4" s="11" t="s">
        <v>34</v>
      </c>
      <c r="Q4" s="11">
        <v>25032</v>
      </c>
      <c r="R4" s="11">
        <v>25123</v>
      </c>
      <c r="S4" s="11">
        <v>24266</v>
      </c>
      <c r="T4" s="11">
        <v>18243</v>
      </c>
      <c r="U4" s="11">
        <v>22707</v>
      </c>
      <c r="V4" s="11">
        <v>28440</v>
      </c>
      <c r="W4" s="11">
        <v>26543</v>
      </c>
      <c r="X4" s="11">
        <v>24908</v>
      </c>
      <c r="Y4" s="11">
        <v>25282</v>
      </c>
      <c r="Z4" s="11">
        <v>25953</v>
      </c>
      <c r="AA4" s="11">
        <v>18052</v>
      </c>
      <c r="AB4" s="11">
        <v>21246</v>
      </c>
      <c r="AC4" s="11">
        <v>20852</v>
      </c>
      <c r="AD4" s="11">
        <v>31206</v>
      </c>
      <c r="AE4" s="11">
        <v>26007</v>
      </c>
    </row>
    <row r="5" spans="1:31" s="3" customFormat="1" ht="34.5" customHeight="1" thickBot="1">
      <c r="A5" s="8" t="s">
        <v>6</v>
      </c>
      <c r="B5" s="13">
        <v>34</v>
      </c>
      <c r="C5" s="13">
        <v>33</v>
      </c>
      <c r="D5" s="13">
        <v>30</v>
      </c>
      <c r="E5" s="13">
        <v>30</v>
      </c>
      <c r="F5" s="13">
        <v>28</v>
      </c>
      <c r="G5" s="13">
        <v>28</v>
      </c>
      <c r="H5" s="13">
        <v>28</v>
      </c>
      <c r="I5" s="13">
        <v>28</v>
      </c>
      <c r="J5" s="13">
        <v>27</v>
      </c>
      <c r="K5" s="13">
        <v>25</v>
      </c>
      <c r="L5" s="13">
        <v>24</v>
      </c>
      <c r="M5" s="13">
        <v>23</v>
      </c>
      <c r="N5" s="13">
        <v>17</v>
      </c>
      <c r="O5" s="13">
        <v>14</v>
      </c>
      <c r="P5" s="13">
        <v>14</v>
      </c>
      <c r="Q5" s="13">
        <v>11</v>
      </c>
      <c r="R5" s="13">
        <v>11</v>
      </c>
      <c r="S5" s="13">
        <v>10</v>
      </c>
      <c r="T5" s="13">
        <v>10</v>
      </c>
      <c r="U5" s="13">
        <v>8</v>
      </c>
      <c r="V5" s="13">
        <v>7</v>
      </c>
      <c r="W5" s="13">
        <v>7</v>
      </c>
      <c r="X5" s="13">
        <v>7</v>
      </c>
      <c r="Y5" s="13">
        <v>6</v>
      </c>
      <c r="Z5" s="13">
        <v>5</v>
      </c>
      <c r="AA5" s="13">
        <v>3</v>
      </c>
      <c r="AB5" s="13">
        <v>2</v>
      </c>
      <c r="AC5" s="13">
        <v>1</v>
      </c>
      <c r="AD5" s="13">
        <v>1</v>
      </c>
      <c r="AE5" s="13">
        <v>1</v>
      </c>
    </row>
    <row r="6" spans="1:31" s="3" customFormat="1" ht="65.25" customHeight="1" thickBot="1">
      <c r="A6" s="9" t="s">
        <v>7</v>
      </c>
      <c r="B6" s="12">
        <v>3254</v>
      </c>
      <c r="C6" s="12">
        <v>2979</v>
      </c>
      <c r="D6" s="12">
        <v>2787</v>
      </c>
      <c r="E6" s="12">
        <v>2633</v>
      </c>
      <c r="F6" s="12">
        <v>2673</v>
      </c>
      <c r="G6" s="12">
        <v>2523</v>
      </c>
      <c r="H6" s="12">
        <v>2308</v>
      </c>
      <c r="I6" s="12">
        <v>1673</v>
      </c>
      <c r="J6" s="12">
        <v>2403</v>
      </c>
      <c r="K6" s="12">
        <v>2244</v>
      </c>
      <c r="L6" s="12">
        <v>2379</v>
      </c>
      <c r="M6" s="12">
        <v>2325</v>
      </c>
      <c r="N6" s="12">
        <v>1683</v>
      </c>
      <c r="O6" s="12">
        <v>1285</v>
      </c>
      <c r="P6" s="12">
        <v>862</v>
      </c>
      <c r="Q6" s="12">
        <v>960</v>
      </c>
      <c r="R6" s="12">
        <v>838</v>
      </c>
      <c r="S6" s="12">
        <v>613</v>
      </c>
      <c r="T6" s="12">
        <v>588</v>
      </c>
      <c r="U6" s="12">
        <v>493</v>
      </c>
      <c r="V6" s="12">
        <v>806</v>
      </c>
      <c r="W6" s="12">
        <v>598</v>
      </c>
      <c r="X6" s="12">
        <v>544</v>
      </c>
      <c r="Y6" s="12">
        <v>378</v>
      </c>
      <c r="Z6" s="12">
        <v>475</v>
      </c>
      <c r="AA6" s="12">
        <v>3</v>
      </c>
      <c r="AB6" s="12">
        <v>125</v>
      </c>
      <c r="AC6" s="12">
        <v>90</v>
      </c>
      <c r="AD6" s="12">
        <v>75</v>
      </c>
      <c r="AE6" s="12">
        <v>60</v>
      </c>
    </row>
    <row r="7" spans="1:31" s="2" customFormat="1" ht="21" customHeight="1" thickBot="1">
      <c r="A7" s="15">
        <v>38788</v>
      </c>
      <c r="B7" s="7">
        <v>65</v>
      </c>
      <c r="C7" s="1">
        <v>65</v>
      </c>
      <c r="D7" s="1">
        <v>65</v>
      </c>
      <c r="E7" s="1">
        <v>65</v>
      </c>
      <c r="F7" s="1">
        <v>65</v>
      </c>
      <c r="G7" s="1">
        <v>65</v>
      </c>
      <c r="H7" s="1">
        <v>65</v>
      </c>
      <c r="I7" s="1">
        <v>0</v>
      </c>
      <c r="J7" s="1">
        <v>65</v>
      </c>
      <c r="K7" s="1">
        <v>0</v>
      </c>
      <c r="L7" s="1">
        <v>65</v>
      </c>
      <c r="M7" s="1">
        <v>65</v>
      </c>
      <c r="N7" s="1">
        <v>65</v>
      </c>
      <c r="O7" s="1">
        <v>0</v>
      </c>
      <c r="P7" s="1">
        <v>65</v>
      </c>
      <c r="Q7" s="1">
        <v>65</v>
      </c>
      <c r="R7" s="1">
        <v>65</v>
      </c>
      <c r="S7" s="1">
        <v>65</v>
      </c>
      <c r="T7" s="1">
        <v>65</v>
      </c>
      <c r="U7" s="1">
        <v>65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</row>
    <row r="8" spans="1:31" s="2" customFormat="1" ht="21" customHeight="1" thickBot="1">
      <c r="A8" s="15">
        <v>38795</v>
      </c>
      <c r="B8" s="7">
        <v>65</v>
      </c>
      <c r="C8" s="1">
        <v>65</v>
      </c>
      <c r="D8" s="1">
        <v>65</v>
      </c>
      <c r="E8" s="1">
        <v>65</v>
      </c>
      <c r="F8" s="1">
        <v>65</v>
      </c>
      <c r="G8" s="1">
        <v>65</v>
      </c>
      <c r="H8" s="1">
        <v>65</v>
      </c>
      <c r="I8" s="1">
        <v>55</v>
      </c>
      <c r="J8" s="1">
        <v>65</v>
      </c>
      <c r="K8" s="1">
        <v>65</v>
      </c>
      <c r="L8" s="1">
        <v>0</v>
      </c>
      <c r="M8" s="1">
        <v>65</v>
      </c>
      <c r="N8" s="1">
        <v>65</v>
      </c>
      <c r="O8" s="1">
        <v>65</v>
      </c>
      <c r="P8" s="1">
        <v>0</v>
      </c>
      <c r="Q8" s="1">
        <v>65</v>
      </c>
      <c r="R8" s="1">
        <v>65</v>
      </c>
      <c r="S8" s="1">
        <v>0</v>
      </c>
      <c r="T8" s="1">
        <v>55</v>
      </c>
      <c r="U8" s="1">
        <v>0</v>
      </c>
      <c r="V8" s="1">
        <v>65</v>
      </c>
      <c r="W8" s="1">
        <v>65</v>
      </c>
      <c r="X8" s="1">
        <v>65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</row>
    <row r="9" spans="1:31" s="2" customFormat="1" ht="21" customHeight="1" thickBot="1">
      <c r="A9" s="15">
        <v>38802</v>
      </c>
      <c r="B9" s="7">
        <v>75</v>
      </c>
      <c r="C9" s="1">
        <v>75</v>
      </c>
      <c r="D9" s="1">
        <v>75</v>
      </c>
      <c r="E9" s="1">
        <v>75</v>
      </c>
      <c r="F9" s="1">
        <v>75</v>
      </c>
      <c r="G9" s="1">
        <v>75</v>
      </c>
      <c r="H9" s="1">
        <v>75</v>
      </c>
      <c r="I9" s="1">
        <v>0</v>
      </c>
      <c r="J9" s="1">
        <v>75</v>
      </c>
      <c r="K9" s="1">
        <v>75</v>
      </c>
      <c r="L9" s="1">
        <v>75</v>
      </c>
      <c r="M9" s="1">
        <v>75</v>
      </c>
      <c r="N9" s="1">
        <v>75</v>
      </c>
      <c r="O9" s="1">
        <v>75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75</v>
      </c>
      <c r="X9" s="1">
        <v>0</v>
      </c>
      <c r="Y9" s="1">
        <v>75</v>
      </c>
      <c r="Z9" s="1">
        <v>0</v>
      </c>
      <c r="AA9" s="1">
        <v>0</v>
      </c>
      <c r="AB9" s="1">
        <v>0</v>
      </c>
      <c r="AC9" s="1">
        <v>0</v>
      </c>
      <c r="AD9" s="1">
        <v>75</v>
      </c>
      <c r="AE9" s="1">
        <v>0</v>
      </c>
    </row>
    <row r="10" spans="1:31" s="2" customFormat="1" ht="21" customHeight="1" thickBot="1">
      <c r="A10" s="15">
        <v>38809</v>
      </c>
      <c r="B10" s="7">
        <v>78</v>
      </c>
      <c r="C10" s="1">
        <v>78</v>
      </c>
      <c r="D10" s="1">
        <v>78</v>
      </c>
      <c r="E10" s="1">
        <v>78</v>
      </c>
      <c r="F10" s="1">
        <v>0</v>
      </c>
      <c r="G10" s="1">
        <v>78</v>
      </c>
      <c r="H10" s="1">
        <v>0</v>
      </c>
      <c r="I10" s="1">
        <v>36</v>
      </c>
      <c r="J10" s="1">
        <v>78</v>
      </c>
      <c r="K10" s="1">
        <v>0</v>
      </c>
      <c r="L10" s="1">
        <v>78</v>
      </c>
      <c r="M10" s="1">
        <v>0</v>
      </c>
      <c r="N10" s="1">
        <v>0</v>
      </c>
      <c r="O10" s="1">
        <v>0</v>
      </c>
      <c r="P10" s="1">
        <v>0</v>
      </c>
      <c r="Q10" s="1">
        <v>78</v>
      </c>
      <c r="R10" s="1">
        <v>78</v>
      </c>
      <c r="S10" s="1">
        <v>0</v>
      </c>
      <c r="T10" s="1">
        <v>36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</row>
    <row r="11" spans="1:31" s="2" customFormat="1" ht="21" customHeight="1" thickBot="1">
      <c r="A11" s="15">
        <v>38816</v>
      </c>
      <c r="B11" s="7">
        <v>90</v>
      </c>
      <c r="C11" s="1">
        <v>90</v>
      </c>
      <c r="D11" s="1">
        <v>90</v>
      </c>
      <c r="E11" s="1">
        <v>90</v>
      </c>
      <c r="F11" s="1">
        <v>90</v>
      </c>
      <c r="G11" s="1">
        <v>90</v>
      </c>
      <c r="H11" s="1">
        <v>90</v>
      </c>
      <c r="I11" s="1">
        <v>62</v>
      </c>
      <c r="J11" s="1">
        <v>90</v>
      </c>
      <c r="K11" s="1">
        <v>0</v>
      </c>
      <c r="L11" s="1">
        <v>90</v>
      </c>
      <c r="M11" s="1">
        <v>90</v>
      </c>
      <c r="N11" s="1">
        <v>90</v>
      </c>
      <c r="O11" s="1">
        <v>90</v>
      </c>
      <c r="P11" s="1">
        <v>62</v>
      </c>
      <c r="Q11" s="1">
        <v>90</v>
      </c>
      <c r="R11" s="1">
        <v>0</v>
      </c>
      <c r="S11" s="1">
        <v>0</v>
      </c>
      <c r="T11" s="1">
        <v>62</v>
      </c>
      <c r="U11" s="1">
        <v>0</v>
      </c>
      <c r="V11" s="1">
        <v>0</v>
      </c>
      <c r="W11" s="1">
        <v>0</v>
      </c>
      <c r="X11" s="1">
        <v>62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</row>
    <row r="12" spans="1:31" s="2" customFormat="1" ht="21" customHeight="1" thickBot="1">
      <c r="A12" s="15">
        <v>38823</v>
      </c>
      <c r="B12" s="7">
        <v>90</v>
      </c>
      <c r="C12" s="1">
        <v>0</v>
      </c>
      <c r="D12" s="1">
        <v>90</v>
      </c>
      <c r="E12" s="1">
        <v>90</v>
      </c>
      <c r="F12" s="1">
        <v>90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90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</row>
    <row r="13" spans="1:31" s="2" customFormat="1" ht="21" customHeight="1" thickBot="1">
      <c r="A13" s="15">
        <v>38830</v>
      </c>
      <c r="B13" s="7">
        <v>90</v>
      </c>
      <c r="C13" s="1">
        <v>90</v>
      </c>
      <c r="D13" s="1">
        <v>90</v>
      </c>
      <c r="E13" s="1">
        <v>0</v>
      </c>
      <c r="F13" s="1">
        <v>90</v>
      </c>
      <c r="G13" s="1">
        <v>90</v>
      </c>
      <c r="H13" s="1">
        <v>0</v>
      </c>
      <c r="I13" s="1">
        <v>60</v>
      </c>
      <c r="J13" s="1">
        <v>90</v>
      </c>
      <c r="K13" s="1">
        <v>90</v>
      </c>
      <c r="L13" s="1">
        <v>90</v>
      </c>
      <c r="M13" s="1">
        <v>90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60</v>
      </c>
      <c r="T13" s="1">
        <v>0</v>
      </c>
      <c r="U13" s="1">
        <v>60</v>
      </c>
      <c r="V13" s="1">
        <v>90</v>
      </c>
      <c r="W13" s="1">
        <v>0</v>
      </c>
      <c r="X13" s="1">
        <v>0</v>
      </c>
      <c r="Y13" s="1">
        <v>60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</row>
    <row r="14" spans="1:31" s="2" customFormat="1" ht="21" customHeight="1" thickBot="1">
      <c r="A14" s="15">
        <v>38837</v>
      </c>
      <c r="B14" s="7">
        <v>98</v>
      </c>
      <c r="C14" s="1">
        <v>98</v>
      </c>
      <c r="D14" s="1">
        <v>0</v>
      </c>
      <c r="E14" s="1">
        <v>98</v>
      </c>
      <c r="F14" s="1">
        <v>98</v>
      </c>
      <c r="G14" s="1">
        <v>0</v>
      </c>
      <c r="H14" s="1">
        <v>0</v>
      </c>
      <c r="I14" s="1">
        <v>0</v>
      </c>
      <c r="J14" s="1">
        <v>98</v>
      </c>
      <c r="K14" s="1">
        <v>98</v>
      </c>
      <c r="L14" s="1">
        <v>98</v>
      </c>
      <c r="M14" s="1">
        <v>0</v>
      </c>
      <c r="N14" s="1">
        <v>98</v>
      </c>
      <c r="O14" s="1">
        <v>98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98</v>
      </c>
      <c r="W14" s="1">
        <v>98</v>
      </c>
      <c r="X14" s="1">
        <v>60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</row>
    <row r="15" spans="1:31" s="2" customFormat="1" ht="21" customHeight="1" thickBot="1">
      <c r="A15" s="15">
        <v>38844</v>
      </c>
      <c r="B15" s="7">
        <v>90</v>
      </c>
      <c r="C15" s="1">
        <v>90</v>
      </c>
      <c r="D15" s="1">
        <v>90</v>
      </c>
      <c r="E15" s="1">
        <v>90</v>
      </c>
      <c r="F15" s="1">
        <v>90</v>
      </c>
      <c r="G15" s="1">
        <v>90</v>
      </c>
      <c r="H15" s="1">
        <v>90</v>
      </c>
      <c r="I15" s="1">
        <v>0</v>
      </c>
      <c r="J15" s="1">
        <v>0</v>
      </c>
      <c r="K15" s="1">
        <v>90</v>
      </c>
      <c r="L15" s="1">
        <v>0</v>
      </c>
      <c r="M15" s="1">
        <v>90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90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</row>
    <row r="16" spans="1:31" s="2" customFormat="1" ht="21" customHeight="1" thickBot="1">
      <c r="A16" s="15">
        <v>38851</v>
      </c>
      <c r="B16" s="7">
        <v>125</v>
      </c>
      <c r="C16" s="1">
        <v>70</v>
      </c>
      <c r="D16" s="1">
        <v>125</v>
      </c>
      <c r="E16" s="1">
        <v>125</v>
      </c>
      <c r="F16" s="1">
        <v>125</v>
      </c>
      <c r="G16" s="1">
        <v>125</v>
      </c>
      <c r="H16" s="1">
        <v>70</v>
      </c>
      <c r="I16" s="1">
        <v>70</v>
      </c>
      <c r="J16" s="1">
        <v>125</v>
      </c>
      <c r="K16" s="1">
        <v>0</v>
      </c>
      <c r="L16" s="1">
        <v>125</v>
      </c>
      <c r="M16" s="1">
        <v>125</v>
      </c>
      <c r="N16" s="1">
        <v>0</v>
      </c>
      <c r="O16" s="1">
        <v>125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</row>
    <row r="17" spans="1:31" s="2" customFormat="1" ht="21" customHeight="1" thickBot="1">
      <c r="A17" s="15">
        <v>38858</v>
      </c>
      <c r="B17" s="7">
        <v>95</v>
      </c>
      <c r="C17" s="1">
        <v>95</v>
      </c>
      <c r="D17" s="1">
        <v>95</v>
      </c>
      <c r="E17" s="1">
        <v>95</v>
      </c>
      <c r="F17" s="1">
        <v>95</v>
      </c>
      <c r="G17" s="1">
        <v>95</v>
      </c>
      <c r="H17" s="1">
        <v>95</v>
      </c>
      <c r="I17" s="1">
        <v>60</v>
      </c>
      <c r="J17" s="1">
        <v>95</v>
      </c>
      <c r="K17" s="1">
        <v>0</v>
      </c>
      <c r="L17" s="1">
        <v>95</v>
      </c>
      <c r="M17" s="1">
        <v>0</v>
      </c>
      <c r="N17" s="1">
        <v>95</v>
      </c>
      <c r="O17" s="1">
        <v>0</v>
      </c>
      <c r="P17" s="1">
        <v>60</v>
      </c>
      <c r="Q17" s="1">
        <v>95</v>
      </c>
      <c r="R17" s="1">
        <v>0</v>
      </c>
      <c r="S17" s="1">
        <v>60</v>
      </c>
      <c r="T17" s="1">
        <v>0</v>
      </c>
      <c r="U17" s="1">
        <v>60</v>
      </c>
      <c r="V17" s="1">
        <v>0</v>
      </c>
      <c r="W17" s="1">
        <v>0</v>
      </c>
      <c r="X17" s="1">
        <v>60</v>
      </c>
      <c r="Y17" s="1">
        <v>60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</row>
    <row r="18" spans="1:31" s="2" customFormat="1" ht="21" customHeight="1" thickBot="1">
      <c r="A18" s="15">
        <v>38865</v>
      </c>
      <c r="B18" s="7">
        <v>90</v>
      </c>
      <c r="C18" s="1">
        <v>90</v>
      </c>
      <c r="D18" s="1">
        <v>90</v>
      </c>
      <c r="E18" s="1">
        <v>90</v>
      </c>
      <c r="F18" s="1">
        <v>90</v>
      </c>
      <c r="G18" s="1">
        <v>90</v>
      </c>
      <c r="H18" s="1">
        <v>90</v>
      </c>
      <c r="I18" s="1">
        <v>60</v>
      </c>
      <c r="J18" s="1">
        <v>0</v>
      </c>
      <c r="K18" s="1">
        <v>90</v>
      </c>
      <c r="L18" s="1">
        <v>90</v>
      </c>
      <c r="M18" s="1">
        <v>90</v>
      </c>
      <c r="N18" s="1">
        <v>0</v>
      </c>
      <c r="O18" s="1">
        <v>0</v>
      </c>
      <c r="P18" s="1">
        <v>0</v>
      </c>
      <c r="Q18" s="1">
        <v>90</v>
      </c>
      <c r="R18" s="1">
        <v>60</v>
      </c>
      <c r="S18" s="1">
        <v>0</v>
      </c>
      <c r="T18" s="1">
        <v>0</v>
      </c>
      <c r="U18" s="1">
        <v>0</v>
      </c>
      <c r="V18" s="1">
        <v>90</v>
      </c>
      <c r="W18" s="1">
        <v>90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</row>
    <row r="19" spans="1:31" s="2" customFormat="1" ht="21" customHeight="1" thickBot="1">
      <c r="A19" s="15">
        <v>38872</v>
      </c>
      <c r="B19" s="7">
        <v>285</v>
      </c>
      <c r="C19" s="1">
        <v>178</v>
      </c>
      <c r="D19" s="1">
        <v>178</v>
      </c>
      <c r="E19" s="1">
        <v>165</v>
      </c>
      <c r="F19" s="1">
        <v>178</v>
      </c>
      <c r="G19" s="1">
        <v>178</v>
      </c>
      <c r="H19" s="1">
        <v>0</v>
      </c>
      <c r="I19" s="1">
        <v>60</v>
      </c>
      <c r="J19" s="1">
        <v>0</v>
      </c>
      <c r="K19" s="1">
        <v>0</v>
      </c>
      <c r="L19" s="1">
        <v>0</v>
      </c>
      <c r="M19" s="1">
        <v>285</v>
      </c>
      <c r="N19" s="1">
        <v>165</v>
      </c>
      <c r="O19" s="1">
        <v>0</v>
      </c>
      <c r="P19" s="1">
        <v>0</v>
      </c>
      <c r="Q19" s="1">
        <v>165</v>
      </c>
      <c r="R19" s="1">
        <v>165</v>
      </c>
      <c r="S19" s="1">
        <v>0</v>
      </c>
      <c r="T19" s="1">
        <v>60</v>
      </c>
      <c r="U19" s="1">
        <v>0</v>
      </c>
      <c r="V19" s="1">
        <v>285</v>
      </c>
      <c r="W19" s="1">
        <v>0</v>
      </c>
      <c r="X19" s="1">
        <v>165</v>
      </c>
      <c r="Y19" s="1">
        <v>0</v>
      </c>
      <c r="Z19" s="1">
        <v>0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</row>
    <row r="20" spans="1:31" s="2" customFormat="1" ht="21" customHeight="1" thickBot="1">
      <c r="A20" s="15">
        <v>38879</v>
      </c>
      <c r="B20" s="7">
        <v>0</v>
      </c>
      <c r="C20" s="1">
        <v>90</v>
      </c>
      <c r="D20" s="1">
        <v>90</v>
      </c>
      <c r="E20" s="1">
        <v>90</v>
      </c>
      <c r="F20" s="1">
        <v>0</v>
      </c>
      <c r="G20" s="1">
        <v>90</v>
      </c>
      <c r="H20" s="1">
        <v>0</v>
      </c>
      <c r="I20" s="1">
        <v>60</v>
      </c>
      <c r="J20" s="1">
        <v>90</v>
      </c>
      <c r="K20" s="1">
        <v>90</v>
      </c>
      <c r="L20" s="1">
        <v>90</v>
      </c>
      <c r="M20" s="1">
        <v>90</v>
      </c>
      <c r="N20" s="1">
        <v>90</v>
      </c>
      <c r="O20" s="1">
        <v>60</v>
      </c>
      <c r="P20" s="1">
        <v>60</v>
      </c>
      <c r="Q20" s="1">
        <v>90</v>
      </c>
      <c r="R20" s="1">
        <v>90</v>
      </c>
      <c r="S20" s="1">
        <v>60</v>
      </c>
      <c r="T20" s="1">
        <v>0</v>
      </c>
      <c r="U20" s="1">
        <v>60</v>
      </c>
      <c r="V20" s="1">
        <v>90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60</v>
      </c>
    </row>
    <row r="21" spans="1:31" s="2" customFormat="1" ht="21" customHeight="1" thickBot="1">
      <c r="A21" s="15">
        <v>38886</v>
      </c>
      <c r="B21" s="7">
        <v>88</v>
      </c>
      <c r="C21" s="1">
        <v>0</v>
      </c>
      <c r="D21" s="1">
        <v>88</v>
      </c>
      <c r="E21" s="1">
        <v>0</v>
      </c>
      <c r="F21" s="1">
        <v>0</v>
      </c>
      <c r="G21" s="1">
        <v>0</v>
      </c>
      <c r="H21" s="1">
        <v>88</v>
      </c>
      <c r="I21" s="1">
        <v>60</v>
      </c>
      <c r="J21" s="1">
        <v>88</v>
      </c>
      <c r="K21" s="1">
        <v>88</v>
      </c>
      <c r="L21" s="1">
        <v>0</v>
      </c>
      <c r="M21" s="1">
        <v>88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60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</row>
    <row r="22" spans="1:31" s="2" customFormat="1" ht="21" customHeight="1" thickBot="1">
      <c r="A22" s="15">
        <v>38893</v>
      </c>
      <c r="B22" s="7">
        <v>92</v>
      </c>
      <c r="C22" s="1">
        <v>92</v>
      </c>
      <c r="D22" s="1">
        <v>92</v>
      </c>
      <c r="E22" s="1">
        <v>0</v>
      </c>
      <c r="F22" s="1">
        <v>92</v>
      </c>
      <c r="G22" s="1">
        <v>92</v>
      </c>
      <c r="H22" s="1">
        <v>92</v>
      </c>
      <c r="I22" s="1">
        <v>60</v>
      </c>
      <c r="J22" s="1">
        <v>92</v>
      </c>
      <c r="K22" s="1">
        <v>0</v>
      </c>
      <c r="L22" s="1">
        <v>92</v>
      </c>
      <c r="M22" s="1">
        <v>0</v>
      </c>
      <c r="N22" s="1">
        <v>0</v>
      </c>
      <c r="O22" s="1">
        <v>0</v>
      </c>
      <c r="P22" s="1">
        <v>60</v>
      </c>
      <c r="Q22" s="1">
        <v>92</v>
      </c>
      <c r="R22" s="1">
        <v>60</v>
      </c>
      <c r="S22" s="1">
        <v>60</v>
      </c>
      <c r="T22" s="1">
        <v>0</v>
      </c>
      <c r="U22" s="1">
        <v>0</v>
      </c>
      <c r="V22" s="1">
        <v>0</v>
      </c>
      <c r="W22" s="1">
        <v>92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</row>
    <row r="23" spans="1:31" s="2" customFormat="1" ht="21" customHeight="1" thickBot="1">
      <c r="A23" s="15">
        <v>38900</v>
      </c>
      <c r="B23" s="7">
        <v>88</v>
      </c>
      <c r="C23" s="1">
        <v>88</v>
      </c>
      <c r="D23" s="1">
        <v>0</v>
      </c>
      <c r="E23" s="1">
        <v>0</v>
      </c>
      <c r="F23" s="1">
        <v>0</v>
      </c>
      <c r="G23" s="1">
        <v>0</v>
      </c>
      <c r="H23" s="1">
        <v>88</v>
      </c>
      <c r="I23" s="1">
        <v>60</v>
      </c>
      <c r="J23" s="1">
        <v>0</v>
      </c>
      <c r="K23" s="1">
        <v>88</v>
      </c>
      <c r="L23" s="1">
        <v>88</v>
      </c>
      <c r="M23" s="1">
        <v>0</v>
      </c>
      <c r="N23" s="1">
        <v>88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88</v>
      </c>
      <c r="W23" s="1">
        <v>88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</row>
    <row r="24" spans="1:31" s="2" customFormat="1" ht="21" customHeight="1" thickBot="1">
      <c r="A24" s="15">
        <v>38907</v>
      </c>
      <c r="B24" s="7">
        <v>90</v>
      </c>
      <c r="C24" s="1">
        <v>0</v>
      </c>
      <c r="D24" s="1">
        <v>90</v>
      </c>
      <c r="E24" s="1">
        <v>60</v>
      </c>
      <c r="F24" s="1">
        <v>90</v>
      </c>
      <c r="G24" s="1">
        <v>90</v>
      </c>
      <c r="H24" s="1">
        <v>90</v>
      </c>
      <c r="I24" s="1">
        <v>60</v>
      </c>
      <c r="J24" s="1">
        <v>0</v>
      </c>
      <c r="K24" s="1">
        <v>90</v>
      </c>
      <c r="L24" s="1">
        <v>0</v>
      </c>
      <c r="M24" s="1">
        <v>90</v>
      </c>
      <c r="N24" s="1">
        <v>0</v>
      </c>
      <c r="O24" s="1">
        <v>0</v>
      </c>
      <c r="P24" s="1">
        <v>0</v>
      </c>
      <c r="Q24" s="1">
        <v>0</v>
      </c>
      <c r="R24" s="1">
        <v>60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</row>
    <row r="25" spans="1:31" s="2" customFormat="1" ht="21" customHeight="1" thickBot="1">
      <c r="A25" s="15">
        <v>38914</v>
      </c>
      <c r="B25" s="7">
        <v>88</v>
      </c>
      <c r="C25" s="1">
        <v>88</v>
      </c>
      <c r="D25" s="1">
        <v>88</v>
      </c>
      <c r="E25" s="1">
        <v>0</v>
      </c>
      <c r="F25" s="1">
        <v>88</v>
      </c>
      <c r="G25" s="1">
        <v>0</v>
      </c>
      <c r="H25" s="1">
        <v>88</v>
      </c>
      <c r="I25" s="1">
        <v>60</v>
      </c>
      <c r="J25" s="1">
        <v>0</v>
      </c>
      <c r="K25" s="1">
        <v>88</v>
      </c>
      <c r="L25" s="1">
        <v>88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</row>
    <row r="26" spans="1:31" s="2" customFormat="1" ht="21" customHeight="1" thickBot="1">
      <c r="A26" s="15">
        <v>38921</v>
      </c>
      <c r="B26" s="7">
        <v>90</v>
      </c>
      <c r="C26" s="1">
        <v>90</v>
      </c>
      <c r="D26" s="1">
        <v>90</v>
      </c>
      <c r="E26" s="1">
        <v>65</v>
      </c>
      <c r="F26" s="1">
        <v>0</v>
      </c>
      <c r="G26" s="1">
        <v>0</v>
      </c>
      <c r="H26" s="1">
        <v>90</v>
      </c>
      <c r="I26" s="1">
        <v>65</v>
      </c>
      <c r="J26" s="1">
        <v>90</v>
      </c>
      <c r="K26" s="1">
        <v>90</v>
      </c>
      <c r="L26" s="1">
        <v>90</v>
      </c>
      <c r="M26" s="1">
        <v>0</v>
      </c>
      <c r="N26" s="1">
        <v>90</v>
      </c>
      <c r="O26" s="1">
        <v>90</v>
      </c>
      <c r="P26" s="1">
        <v>65</v>
      </c>
      <c r="Q26" s="1">
        <v>65</v>
      </c>
      <c r="R26" s="1">
        <v>0</v>
      </c>
      <c r="S26" s="1">
        <v>65</v>
      </c>
      <c r="T26" s="1">
        <v>0</v>
      </c>
      <c r="U26" s="1">
        <v>65</v>
      </c>
      <c r="V26" s="1">
        <v>0</v>
      </c>
      <c r="W26" s="1">
        <v>0</v>
      </c>
      <c r="X26" s="1">
        <v>0</v>
      </c>
      <c r="Y26" s="1">
        <v>65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</row>
    <row r="27" spans="1:31" s="2" customFormat="1" ht="21" customHeight="1" thickBot="1">
      <c r="A27" s="15">
        <v>38928</v>
      </c>
      <c r="B27" s="7">
        <v>90</v>
      </c>
      <c r="C27" s="1">
        <v>90</v>
      </c>
      <c r="D27" s="1">
        <v>90</v>
      </c>
      <c r="E27" s="1">
        <v>60</v>
      </c>
      <c r="F27" s="1">
        <v>90</v>
      </c>
      <c r="G27" s="1">
        <v>90</v>
      </c>
      <c r="H27" s="1">
        <v>90</v>
      </c>
      <c r="I27" s="1">
        <v>60</v>
      </c>
      <c r="J27" s="1">
        <v>90</v>
      </c>
      <c r="K27" s="1">
        <v>90</v>
      </c>
      <c r="L27" s="1">
        <v>90</v>
      </c>
      <c r="M27" s="1">
        <v>90</v>
      </c>
      <c r="N27" s="1">
        <v>90</v>
      </c>
      <c r="O27" s="1">
        <v>0</v>
      </c>
      <c r="P27" s="1">
        <v>60</v>
      </c>
      <c r="Q27" s="1">
        <v>0</v>
      </c>
      <c r="R27" s="1">
        <v>0</v>
      </c>
      <c r="S27" s="1">
        <v>60</v>
      </c>
      <c r="T27" s="1">
        <v>0</v>
      </c>
      <c r="U27" s="1">
        <v>60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90</v>
      </c>
      <c r="AD27" s="1">
        <v>0</v>
      </c>
      <c r="AE27" s="1">
        <v>0</v>
      </c>
    </row>
    <row r="28" spans="1:31" s="2" customFormat="1" ht="21" customHeight="1" thickBot="1">
      <c r="A28" s="15">
        <v>38933</v>
      </c>
      <c r="B28" s="7">
        <v>205</v>
      </c>
      <c r="C28" s="1">
        <v>205</v>
      </c>
      <c r="D28" s="1">
        <v>205</v>
      </c>
      <c r="E28" s="1">
        <v>205</v>
      </c>
      <c r="F28" s="1">
        <v>205</v>
      </c>
      <c r="G28" s="1">
        <v>205</v>
      </c>
      <c r="H28" s="1">
        <v>205</v>
      </c>
      <c r="I28" s="1">
        <v>80</v>
      </c>
      <c r="J28" s="1">
        <v>205</v>
      </c>
      <c r="K28" s="1">
        <v>205</v>
      </c>
      <c r="L28" s="1">
        <v>205</v>
      </c>
      <c r="M28" s="1">
        <v>205</v>
      </c>
      <c r="N28" s="1">
        <v>205</v>
      </c>
      <c r="O28" s="1">
        <v>205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130</v>
      </c>
      <c r="AA28" s="1">
        <v>1</v>
      </c>
      <c r="AB28" s="1">
        <v>0</v>
      </c>
      <c r="AC28" s="1">
        <v>0</v>
      </c>
      <c r="AD28" s="1">
        <v>0</v>
      </c>
      <c r="AE28" s="1">
        <v>0</v>
      </c>
    </row>
    <row r="29" spans="1:31" s="2" customFormat="1" ht="21" customHeight="1" thickBot="1">
      <c r="A29" s="15">
        <v>38934</v>
      </c>
      <c r="B29" s="7">
        <v>80</v>
      </c>
      <c r="C29" s="1">
        <v>80</v>
      </c>
      <c r="D29" s="1">
        <v>143</v>
      </c>
      <c r="E29" s="1">
        <v>50</v>
      </c>
      <c r="F29" s="1">
        <v>80</v>
      </c>
      <c r="G29" s="1">
        <v>80</v>
      </c>
      <c r="H29" s="1">
        <v>50</v>
      </c>
      <c r="I29" s="1">
        <v>0</v>
      </c>
      <c r="J29" s="1">
        <v>50</v>
      </c>
      <c r="K29" s="1">
        <v>80</v>
      </c>
      <c r="L29" s="1">
        <v>143</v>
      </c>
      <c r="M29" s="1">
        <v>0</v>
      </c>
      <c r="N29" s="1">
        <v>50</v>
      </c>
      <c r="O29" s="1">
        <v>50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50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</row>
    <row r="30" spans="1:31" s="2" customFormat="1" ht="21" customHeight="1" thickBot="1">
      <c r="A30" s="15">
        <v>38935</v>
      </c>
      <c r="B30" s="7">
        <v>172</v>
      </c>
      <c r="C30" s="1">
        <v>172</v>
      </c>
      <c r="D30" s="1">
        <v>0</v>
      </c>
      <c r="E30" s="1">
        <v>172</v>
      </c>
      <c r="F30" s="1">
        <v>172</v>
      </c>
      <c r="G30" s="1">
        <v>0</v>
      </c>
      <c r="H30" s="1">
        <v>0</v>
      </c>
      <c r="I30" s="1">
        <v>0</v>
      </c>
      <c r="J30" s="1">
        <v>172</v>
      </c>
      <c r="K30" s="1">
        <v>172</v>
      </c>
      <c r="L30" s="1">
        <v>172</v>
      </c>
      <c r="M30" s="1">
        <v>172</v>
      </c>
      <c r="N30" s="1">
        <v>172</v>
      </c>
      <c r="O30" s="1">
        <v>172</v>
      </c>
      <c r="P30" s="1">
        <v>57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172</v>
      </c>
      <c r="AA30" s="1">
        <v>1</v>
      </c>
      <c r="AB30" s="1">
        <v>0</v>
      </c>
      <c r="AC30" s="1">
        <v>0</v>
      </c>
      <c r="AD30" s="1">
        <v>0</v>
      </c>
      <c r="AE30" s="1">
        <v>0</v>
      </c>
    </row>
    <row r="31" spans="1:31" s="2" customFormat="1" ht="21" customHeight="1" thickBot="1">
      <c r="A31" s="15">
        <v>38942</v>
      </c>
      <c r="B31" s="7">
        <v>90</v>
      </c>
      <c r="C31" s="1">
        <v>90</v>
      </c>
      <c r="D31" s="1">
        <v>0</v>
      </c>
      <c r="E31" s="1">
        <v>90</v>
      </c>
      <c r="F31" s="1">
        <v>90</v>
      </c>
      <c r="G31" s="1">
        <v>90</v>
      </c>
      <c r="H31" s="1">
        <v>90</v>
      </c>
      <c r="I31" s="1">
        <v>65</v>
      </c>
      <c r="J31" s="1">
        <v>0</v>
      </c>
      <c r="K31" s="1">
        <v>0</v>
      </c>
      <c r="L31" s="1">
        <v>90</v>
      </c>
      <c r="M31" s="1">
        <v>90</v>
      </c>
      <c r="N31" s="1">
        <v>90</v>
      </c>
      <c r="O31" s="1">
        <v>0</v>
      </c>
      <c r="P31" s="1">
        <v>65</v>
      </c>
      <c r="Q31" s="1">
        <v>65</v>
      </c>
      <c r="R31" s="1">
        <v>65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65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</row>
    <row r="32" spans="1:31" s="2" customFormat="1" ht="21" customHeight="1" thickBot="1">
      <c r="A32" s="15">
        <v>38949</v>
      </c>
      <c r="B32" s="7">
        <v>0</v>
      </c>
      <c r="C32" s="1">
        <v>90</v>
      </c>
      <c r="D32" s="1">
        <v>0</v>
      </c>
      <c r="E32" s="1">
        <v>90</v>
      </c>
      <c r="F32" s="1">
        <v>90</v>
      </c>
      <c r="G32" s="1">
        <v>90</v>
      </c>
      <c r="H32" s="1">
        <v>90</v>
      </c>
      <c r="I32" s="1">
        <v>60</v>
      </c>
      <c r="J32" s="1">
        <v>90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60</v>
      </c>
      <c r="Q32" s="1">
        <v>0</v>
      </c>
      <c r="R32" s="1">
        <v>0</v>
      </c>
      <c r="S32" s="1">
        <v>0</v>
      </c>
      <c r="T32" s="1">
        <v>60</v>
      </c>
      <c r="U32" s="1">
        <v>0</v>
      </c>
      <c r="V32" s="1">
        <v>0</v>
      </c>
      <c r="W32" s="1">
        <v>0</v>
      </c>
      <c r="X32" s="1">
        <v>0</v>
      </c>
      <c r="Y32" s="1">
        <v>60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</row>
    <row r="33" spans="1:31" s="2" customFormat="1" ht="21" customHeight="1" thickBot="1">
      <c r="A33" s="15">
        <v>38956</v>
      </c>
      <c r="B33" s="7">
        <v>90</v>
      </c>
      <c r="C33" s="1">
        <v>90</v>
      </c>
      <c r="D33" s="1">
        <v>90</v>
      </c>
      <c r="E33" s="1">
        <v>60</v>
      </c>
      <c r="F33" s="1">
        <v>90</v>
      </c>
      <c r="G33" s="1">
        <v>90</v>
      </c>
      <c r="H33" s="1">
        <v>90</v>
      </c>
      <c r="I33" s="1">
        <v>10</v>
      </c>
      <c r="J33" s="1">
        <v>90</v>
      </c>
      <c r="K33" s="1">
        <v>90</v>
      </c>
      <c r="L33" s="1">
        <v>90</v>
      </c>
      <c r="M33" s="1">
        <v>0</v>
      </c>
      <c r="N33" s="1">
        <v>0</v>
      </c>
      <c r="O33" s="1">
        <v>0</v>
      </c>
      <c r="P33" s="1">
        <v>60</v>
      </c>
      <c r="Q33" s="1">
        <v>0</v>
      </c>
      <c r="R33" s="1">
        <v>0</v>
      </c>
      <c r="S33" s="1">
        <v>60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</row>
    <row r="34" spans="1:31" s="2" customFormat="1" ht="21" customHeight="1" thickBot="1">
      <c r="A34" s="15">
        <v>38963</v>
      </c>
      <c r="B34" s="7">
        <v>65</v>
      </c>
      <c r="C34" s="1">
        <v>65</v>
      </c>
      <c r="D34" s="1">
        <v>65</v>
      </c>
      <c r="E34" s="1">
        <v>65</v>
      </c>
      <c r="F34" s="1">
        <v>65</v>
      </c>
      <c r="G34" s="1">
        <v>65</v>
      </c>
      <c r="H34" s="1">
        <v>65</v>
      </c>
      <c r="I34" s="1">
        <v>0</v>
      </c>
      <c r="J34" s="1">
        <v>65</v>
      </c>
      <c r="K34" s="1">
        <v>65</v>
      </c>
      <c r="L34" s="1">
        <v>65</v>
      </c>
      <c r="M34" s="1">
        <v>0</v>
      </c>
      <c r="N34" s="1">
        <v>65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</row>
    <row r="35" spans="1:31" s="2" customFormat="1" ht="21" customHeight="1" thickBot="1">
      <c r="A35" s="15">
        <v>38970</v>
      </c>
      <c r="B35" s="7">
        <v>90</v>
      </c>
      <c r="C35" s="1">
        <v>65</v>
      </c>
      <c r="D35" s="1">
        <v>90</v>
      </c>
      <c r="E35" s="1">
        <v>90</v>
      </c>
      <c r="F35" s="1">
        <v>90</v>
      </c>
      <c r="G35" s="1">
        <v>0</v>
      </c>
      <c r="H35" s="1">
        <v>65</v>
      </c>
      <c r="I35" s="1">
        <v>65</v>
      </c>
      <c r="J35" s="1">
        <v>90</v>
      </c>
      <c r="K35" s="1">
        <v>90</v>
      </c>
      <c r="L35" s="1">
        <v>90</v>
      </c>
      <c r="M35" s="1">
        <v>90</v>
      </c>
      <c r="N35" s="1">
        <v>0</v>
      </c>
      <c r="O35" s="1">
        <v>65</v>
      </c>
      <c r="P35" s="1">
        <v>0</v>
      </c>
      <c r="Q35" s="1">
        <v>0</v>
      </c>
      <c r="R35" s="1">
        <v>65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</row>
    <row r="36" spans="1:31" s="2" customFormat="1" ht="21" customHeight="1" thickBot="1">
      <c r="A36" s="15">
        <v>38977</v>
      </c>
      <c r="B36" s="7">
        <v>90</v>
      </c>
      <c r="C36" s="1">
        <v>90</v>
      </c>
      <c r="D36" s="1">
        <v>90</v>
      </c>
      <c r="E36" s="1">
        <v>0</v>
      </c>
      <c r="F36" s="1">
        <v>90</v>
      </c>
      <c r="G36" s="1">
        <v>90</v>
      </c>
      <c r="H36" s="1">
        <v>60</v>
      </c>
      <c r="I36" s="1">
        <v>60</v>
      </c>
      <c r="J36" s="1">
        <v>90</v>
      </c>
      <c r="K36" s="1">
        <v>90</v>
      </c>
      <c r="L36" s="1">
        <v>90</v>
      </c>
      <c r="M36" s="1">
        <v>90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60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</row>
    <row r="37" spans="1:31" s="2" customFormat="1" ht="21" customHeight="1" thickBot="1">
      <c r="A37" s="15">
        <v>38984</v>
      </c>
      <c r="B37" s="7">
        <v>90</v>
      </c>
      <c r="C37" s="1">
        <v>90</v>
      </c>
      <c r="D37" s="1">
        <v>90</v>
      </c>
      <c r="E37" s="1">
        <v>90</v>
      </c>
      <c r="F37" s="1">
        <v>0</v>
      </c>
      <c r="G37" s="1">
        <v>90</v>
      </c>
      <c r="H37" s="1">
        <v>65</v>
      </c>
      <c r="I37" s="1">
        <v>65</v>
      </c>
      <c r="J37" s="1">
        <v>0</v>
      </c>
      <c r="K37" s="1">
        <v>0</v>
      </c>
      <c r="L37" s="1">
        <v>90</v>
      </c>
      <c r="M37" s="1">
        <v>90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65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</row>
    <row r="38" spans="1:31" s="2" customFormat="1" ht="21" customHeight="1" thickBot="1">
      <c r="A38" s="15">
        <v>38991</v>
      </c>
      <c r="B38" s="7">
        <v>67</v>
      </c>
      <c r="C38" s="1">
        <v>67</v>
      </c>
      <c r="D38" s="1">
        <v>67</v>
      </c>
      <c r="E38" s="1">
        <v>67</v>
      </c>
      <c r="F38" s="1">
        <v>67</v>
      </c>
      <c r="G38" s="1">
        <v>67</v>
      </c>
      <c r="H38" s="1">
        <v>67</v>
      </c>
      <c r="I38" s="1">
        <v>67</v>
      </c>
      <c r="J38" s="1">
        <v>67</v>
      </c>
      <c r="K38" s="1">
        <v>67</v>
      </c>
      <c r="L38" s="1">
        <v>0</v>
      </c>
      <c r="M38" s="1">
        <v>67</v>
      </c>
      <c r="N38" s="1">
        <v>0</v>
      </c>
      <c r="O38" s="1">
        <v>67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67</v>
      </c>
      <c r="Y38" s="1">
        <v>0</v>
      </c>
      <c r="Z38" s="1">
        <v>0</v>
      </c>
      <c r="AA38" s="1">
        <v>0</v>
      </c>
      <c r="AB38" s="1">
        <v>67</v>
      </c>
      <c r="AC38" s="1">
        <v>0</v>
      </c>
      <c r="AD38" s="1">
        <v>0</v>
      </c>
      <c r="AE38" s="1">
        <v>0</v>
      </c>
    </row>
    <row r="39" spans="1:31" s="2" customFormat="1" ht="21" customHeight="1" thickBot="1">
      <c r="A39" s="15">
        <v>38998</v>
      </c>
      <c r="B39" s="7">
        <v>65</v>
      </c>
      <c r="C39" s="1">
        <v>65</v>
      </c>
      <c r="D39" s="1">
        <v>0</v>
      </c>
      <c r="E39" s="1">
        <v>65</v>
      </c>
      <c r="F39" s="1">
        <v>65</v>
      </c>
      <c r="G39" s="1">
        <v>65</v>
      </c>
      <c r="H39" s="1">
        <v>65</v>
      </c>
      <c r="I39" s="1">
        <v>65</v>
      </c>
      <c r="J39" s="1">
        <v>65</v>
      </c>
      <c r="K39" s="1">
        <v>65</v>
      </c>
      <c r="L39" s="1">
        <v>0</v>
      </c>
      <c r="M39" s="1">
        <v>65</v>
      </c>
      <c r="N39" s="1">
        <v>0</v>
      </c>
      <c r="O39" s="1">
        <v>65</v>
      </c>
      <c r="P39" s="1">
        <v>0</v>
      </c>
      <c r="Q39" s="1">
        <v>0</v>
      </c>
      <c r="R39" s="1">
        <v>0</v>
      </c>
      <c r="S39" s="1">
        <v>0</v>
      </c>
      <c r="T39" s="1">
        <v>65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</row>
    <row r="40" spans="1:31" s="2" customFormat="1" ht="21" customHeight="1" thickBot="1">
      <c r="A40" s="15">
        <v>39005</v>
      </c>
      <c r="B40" s="7">
        <v>65</v>
      </c>
      <c r="C40" s="1">
        <v>65</v>
      </c>
      <c r="D40" s="1">
        <v>65</v>
      </c>
      <c r="E40" s="1">
        <v>65</v>
      </c>
      <c r="F40" s="1">
        <v>0</v>
      </c>
      <c r="G40" s="1">
        <v>65</v>
      </c>
      <c r="H40" s="1">
        <v>65</v>
      </c>
      <c r="I40" s="1">
        <v>65</v>
      </c>
      <c r="J40" s="1">
        <v>65</v>
      </c>
      <c r="K40" s="1">
        <v>65</v>
      </c>
      <c r="L40" s="1">
        <v>0</v>
      </c>
      <c r="M40" s="1">
        <v>0</v>
      </c>
      <c r="N40" s="1">
        <v>0</v>
      </c>
      <c r="O40" s="1">
        <v>0</v>
      </c>
      <c r="P40" s="1">
        <v>65</v>
      </c>
      <c r="Q40" s="1">
        <v>0</v>
      </c>
      <c r="R40" s="1">
        <v>0</v>
      </c>
      <c r="S40" s="1">
        <v>65</v>
      </c>
      <c r="T40" s="1">
        <v>0</v>
      </c>
      <c r="U40" s="1">
        <v>65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</row>
    <row r="41" spans="1:31" s="2" customFormat="1" ht="21" customHeight="1" thickBot="1">
      <c r="A41" s="15">
        <v>39012</v>
      </c>
      <c r="B41" s="7">
        <v>65</v>
      </c>
      <c r="C41" s="1">
        <v>65</v>
      </c>
      <c r="D41" s="1">
        <v>65</v>
      </c>
      <c r="E41" s="1">
        <v>65</v>
      </c>
      <c r="F41" s="1">
        <v>0</v>
      </c>
      <c r="G41" s="1">
        <v>65</v>
      </c>
      <c r="H41" s="1">
        <v>65</v>
      </c>
      <c r="I41" s="1">
        <v>65</v>
      </c>
      <c r="J41" s="1">
        <v>65</v>
      </c>
      <c r="K41" s="1">
        <v>65</v>
      </c>
      <c r="L41" s="1">
        <v>0</v>
      </c>
      <c r="M41" s="1">
        <v>65</v>
      </c>
      <c r="N41" s="1">
        <v>0</v>
      </c>
      <c r="O41" s="1">
        <v>0</v>
      </c>
      <c r="P41" s="1">
        <v>65</v>
      </c>
      <c r="Q41" s="1">
        <v>0</v>
      </c>
      <c r="R41" s="1">
        <v>65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65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</row>
    <row r="42" spans="1:31" s="2" customFormat="1" ht="21" customHeight="1" thickBot="1">
      <c r="A42" s="15">
        <v>39019</v>
      </c>
      <c r="B42" s="7">
        <v>58</v>
      </c>
      <c r="C42" s="1">
        <v>58</v>
      </c>
      <c r="D42" s="1">
        <v>58</v>
      </c>
      <c r="E42" s="1">
        <v>58</v>
      </c>
      <c r="F42" s="1">
        <v>58</v>
      </c>
      <c r="G42" s="1">
        <v>58</v>
      </c>
      <c r="H42" s="1">
        <v>0</v>
      </c>
      <c r="I42" s="1">
        <v>58</v>
      </c>
      <c r="J42" s="1">
        <v>58</v>
      </c>
      <c r="K42" s="1">
        <v>58</v>
      </c>
      <c r="L42" s="1">
        <v>0</v>
      </c>
      <c r="M42" s="1">
        <v>58</v>
      </c>
      <c r="N42" s="1">
        <v>0</v>
      </c>
      <c r="O42" s="1">
        <v>58</v>
      </c>
      <c r="P42" s="1">
        <v>58</v>
      </c>
      <c r="Q42" s="1">
        <v>0</v>
      </c>
      <c r="R42" s="1">
        <v>0</v>
      </c>
      <c r="S42" s="1">
        <v>58</v>
      </c>
      <c r="T42" s="1">
        <v>0</v>
      </c>
      <c r="U42" s="1">
        <v>58</v>
      </c>
      <c r="V42" s="1">
        <v>0</v>
      </c>
      <c r="W42" s="1">
        <v>0</v>
      </c>
      <c r="X42" s="1">
        <v>0</v>
      </c>
      <c r="Y42" s="1">
        <v>58</v>
      </c>
      <c r="Z42" s="1">
        <v>58</v>
      </c>
      <c r="AA42" s="1">
        <v>0</v>
      </c>
      <c r="AB42" s="1">
        <v>58</v>
      </c>
      <c r="AC42" s="1">
        <v>0</v>
      </c>
      <c r="AD42" s="1">
        <v>0</v>
      </c>
      <c r="AE42" s="1">
        <v>0</v>
      </c>
    </row>
    <row r="43" spans="2:27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2:27" ht="12.75">
      <c r="B44" s="14">
        <f aca="true" t="shared" si="0" ref="B44:B53">IF(B7=0,0,1)</f>
        <v>1</v>
      </c>
      <c r="C44" s="14">
        <f aca="true" t="shared" si="1" ref="C44:AA45">IF(C7=0,0,1)</f>
        <v>1</v>
      </c>
      <c r="D44" s="14">
        <f t="shared" si="1"/>
        <v>1</v>
      </c>
      <c r="E44" s="14">
        <f t="shared" si="1"/>
        <v>1</v>
      </c>
      <c r="F44" s="14">
        <f t="shared" si="1"/>
        <v>1</v>
      </c>
      <c r="G44" s="14">
        <f t="shared" si="1"/>
        <v>1</v>
      </c>
      <c r="H44" s="14">
        <f t="shared" si="1"/>
        <v>1</v>
      </c>
      <c r="I44" s="14">
        <f t="shared" si="1"/>
        <v>0</v>
      </c>
      <c r="J44" s="14">
        <f t="shared" si="1"/>
        <v>1</v>
      </c>
      <c r="K44" s="14">
        <f t="shared" si="1"/>
        <v>0</v>
      </c>
      <c r="L44" s="14">
        <f t="shared" si="1"/>
        <v>1</v>
      </c>
      <c r="M44" s="14">
        <f t="shared" si="1"/>
        <v>1</v>
      </c>
      <c r="N44" s="14">
        <f t="shared" si="1"/>
        <v>1</v>
      </c>
      <c r="O44" s="14">
        <f t="shared" si="1"/>
        <v>0</v>
      </c>
      <c r="P44" s="14">
        <f t="shared" si="1"/>
        <v>1</v>
      </c>
      <c r="Q44" s="14">
        <f t="shared" si="1"/>
        <v>1</v>
      </c>
      <c r="R44" s="14">
        <f t="shared" si="1"/>
        <v>1</v>
      </c>
      <c r="S44" s="14">
        <f t="shared" si="1"/>
        <v>1</v>
      </c>
      <c r="T44" s="14">
        <f t="shared" si="1"/>
        <v>1</v>
      </c>
      <c r="U44" s="14">
        <f t="shared" si="1"/>
        <v>1</v>
      </c>
      <c r="V44" s="14">
        <f t="shared" si="1"/>
        <v>0</v>
      </c>
      <c r="W44" s="14">
        <f t="shared" si="1"/>
        <v>0</v>
      </c>
      <c r="X44" s="14">
        <f t="shared" si="1"/>
        <v>0</v>
      </c>
      <c r="Y44" s="14">
        <f t="shared" si="1"/>
        <v>0</v>
      </c>
      <c r="Z44" s="14">
        <f t="shared" si="1"/>
        <v>0</v>
      </c>
      <c r="AA44" s="14">
        <f t="shared" si="1"/>
        <v>0</v>
      </c>
    </row>
    <row r="45" spans="2:27" ht="12.75">
      <c r="B45" s="14">
        <f t="shared" si="0"/>
        <v>1</v>
      </c>
      <c r="C45" s="14">
        <f t="shared" si="1"/>
        <v>1</v>
      </c>
      <c r="D45" s="14">
        <f t="shared" si="1"/>
        <v>1</v>
      </c>
      <c r="E45" s="14">
        <f t="shared" si="1"/>
        <v>1</v>
      </c>
      <c r="F45" s="14">
        <f t="shared" si="1"/>
        <v>1</v>
      </c>
      <c r="G45" s="14">
        <f t="shared" si="1"/>
        <v>1</v>
      </c>
      <c r="H45" s="14">
        <f t="shared" si="1"/>
        <v>1</v>
      </c>
      <c r="I45" s="14">
        <f t="shared" si="1"/>
        <v>1</v>
      </c>
      <c r="J45" s="14">
        <f t="shared" si="1"/>
        <v>1</v>
      </c>
      <c r="K45" s="14">
        <f t="shared" si="1"/>
        <v>1</v>
      </c>
      <c r="L45" s="14">
        <f t="shared" si="1"/>
        <v>0</v>
      </c>
      <c r="M45" s="14">
        <f t="shared" si="1"/>
        <v>1</v>
      </c>
      <c r="N45" s="14">
        <f t="shared" si="1"/>
        <v>1</v>
      </c>
      <c r="O45" s="14">
        <f t="shared" si="1"/>
        <v>1</v>
      </c>
      <c r="P45" s="14">
        <f t="shared" si="1"/>
        <v>0</v>
      </c>
      <c r="Q45" s="14">
        <f t="shared" si="1"/>
        <v>1</v>
      </c>
      <c r="R45" s="14">
        <f t="shared" si="1"/>
        <v>1</v>
      </c>
      <c r="S45" s="14">
        <f t="shared" si="1"/>
        <v>0</v>
      </c>
      <c r="T45" s="14">
        <f t="shared" si="1"/>
        <v>1</v>
      </c>
      <c r="U45" s="14">
        <f t="shared" si="1"/>
        <v>0</v>
      </c>
      <c r="V45" s="14">
        <f t="shared" si="1"/>
        <v>1</v>
      </c>
      <c r="W45" s="14">
        <f t="shared" si="1"/>
        <v>1</v>
      </c>
      <c r="X45" s="14">
        <f t="shared" si="1"/>
        <v>1</v>
      </c>
      <c r="Y45" s="14">
        <f t="shared" si="1"/>
        <v>0</v>
      </c>
      <c r="Z45" s="14">
        <f t="shared" si="1"/>
        <v>0</v>
      </c>
      <c r="AA45" s="14">
        <f t="shared" si="1"/>
        <v>0</v>
      </c>
    </row>
    <row r="46" spans="2:27" ht="12.75">
      <c r="B46" s="14">
        <f t="shared" si="0"/>
        <v>1</v>
      </c>
      <c r="C46" s="14">
        <f aca="true" t="shared" si="2" ref="C46:AA46">IF(C9=0,0,1)</f>
        <v>1</v>
      </c>
      <c r="D46" s="14">
        <f t="shared" si="2"/>
        <v>1</v>
      </c>
      <c r="E46" s="14">
        <f t="shared" si="2"/>
        <v>1</v>
      </c>
      <c r="F46" s="14">
        <f t="shared" si="2"/>
        <v>1</v>
      </c>
      <c r="G46" s="14">
        <f t="shared" si="2"/>
        <v>1</v>
      </c>
      <c r="H46" s="14">
        <f t="shared" si="2"/>
        <v>1</v>
      </c>
      <c r="I46" s="14">
        <f t="shared" si="2"/>
        <v>0</v>
      </c>
      <c r="J46" s="14">
        <f t="shared" si="2"/>
        <v>1</v>
      </c>
      <c r="K46" s="14">
        <f t="shared" si="2"/>
        <v>1</v>
      </c>
      <c r="L46" s="14">
        <f t="shared" si="2"/>
        <v>1</v>
      </c>
      <c r="M46" s="14">
        <f t="shared" si="2"/>
        <v>1</v>
      </c>
      <c r="N46" s="14">
        <f t="shared" si="2"/>
        <v>1</v>
      </c>
      <c r="O46" s="14">
        <f t="shared" si="2"/>
        <v>1</v>
      </c>
      <c r="P46" s="14">
        <f t="shared" si="2"/>
        <v>0</v>
      </c>
      <c r="Q46" s="14">
        <f t="shared" si="2"/>
        <v>0</v>
      </c>
      <c r="R46" s="14">
        <f t="shared" si="2"/>
        <v>0</v>
      </c>
      <c r="S46" s="14">
        <f t="shared" si="2"/>
        <v>0</v>
      </c>
      <c r="T46" s="14">
        <f t="shared" si="2"/>
        <v>0</v>
      </c>
      <c r="U46" s="14">
        <f t="shared" si="2"/>
        <v>0</v>
      </c>
      <c r="V46" s="14">
        <f t="shared" si="2"/>
        <v>0</v>
      </c>
      <c r="W46" s="14">
        <f t="shared" si="2"/>
        <v>1</v>
      </c>
      <c r="X46" s="14">
        <f t="shared" si="2"/>
        <v>0</v>
      </c>
      <c r="Y46" s="14">
        <f t="shared" si="2"/>
        <v>1</v>
      </c>
      <c r="Z46" s="14">
        <f t="shared" si="2"/>
        <v>0</v>
      </c>
      <c r="AA46" s="14">
        <f t="shared" si="2"/>
        <v>0</v>
      </c>
    </row>
    <row r="47" spans="2:27" ht="12.75">
      <c r="B47" s="14">
        <f t="shared" si="0"/>
        <v>1</v>
      </c>
      <c r="C47" s="14">
        <f aca="true" t="shared" si="3" ref="C47:AA47">IF(C10=0,0,1)</f>
        <v>1</v>
      </c>
      <c r="D47" s="14">
        <f t="shared" si="3"/>
        <v>1</v>
      </c>
      <c r="E47" s="14">
        <f t="shared" si="3"/>
        <v>1</v>
      </c>
      <c r="F47" s="14">
        <f t="shared" si="3"/>
        <v>0</v>
      </c>
      <c r="G47" s="14">
        <f t="shared" si="3"/>
        <v>1</v>
      </c>
      <c r="H47" s="14">
        <f t="shared" si="3"/>
        <v>0</v>
      </c>
      <c r="I47" s="14">
        <f t="shared" si="3"/>
        <v>1</v>
      </c>
      <c r="J47" s="14">
        <f t="shared" si="3"/>
        <v>1</v>
      </c>
      <c r="K47" s="14">
        <f t="shared" si="3"/>
        <v>0</v>
      </c>
      <c r="L47" s="14">
        <f t="shared" si="3"/>
        <v>1</v>
      </c>
      <c r="M47" s="14">
        <f t="shared" si="3"/>
        <v>0</v>
      </c>
      <c r="N47" s="14">
        <f t="shared" si="3"/>
        <v>0</v>
      </c>
      <c r="O47" s="14">
        <f t="shared" si="3"/>
        <v>0</v>
      </c>
      <c r="P47" s="14">
        <f t="shared" si="3"/>
        <v>0</v>
      </c>
      <c r="Q47" s="14">
        <f t="shared" si="3"/>
        <v>1</v>
      </c>
      <c r="R47" s="14">
        <f t="shared" si="3"/>
        <v>1</v>
      </c>
      <c r="S47" s="14">
        <f t="shared" si="3"/>
        <v>0</v>
      </c>
      <c r="T47" s="14">
        <f t="shared" si="3"/>
        <v>1</v>
      </c>
      <c r="U47" s="14">
        <f t="shared" si="3"/>
        <v>0</v>
      </c>
      <c r="V47" s="14">
        <f t="shared" si="3"/>
        <v>0</v>
      </c>
      <c r="W47" s="14">
        <f t="shared" si="3"/>
        <v>0</v>
      </c>
      <c r="X47" s="14">
        <f t="shared" si="3"/>
        <v>0</v>
      </c>
      <c r="Y47" s="14">
        <f t="shared" si="3"/>
        <v>0</v>
      </c>
      <c r="Z47" s="14">
        <f t="shared" si="3"/>
        <v>0</v>
      </c>
      <c r="AA47" s="14">
        <f t="shared" si="3"/>
        <v>0</v>
      </c>
    </row>
    <row r="48" spans="2:27" ht="12.75">
      <c r="B48" s="14">
        <f t="shared" si="0"/>
        <v>1</v>
      </c>
      <c r="C48" s="14">
        <f aca="true" t="shared" si="4" ref="C48:Q48">IF(C11=0,0,1)</f>
        <v>1</v>
      </c>
      <c r="D48" s="14">
        <f t="shared" si="4"/>
        <v>1</v>
      </c>
      <c r="E48" s="14">
        <f t="shared" si="4"/>
        <v>1</v>
      </c>
      <c r="F48" s="14">
        <f t="shared" si="4"/>
        <v>1</v>
      </c>
      <c r="G48" s="14">
        <f t="shared" si="4"/>
        <v>1</v>
      </c>
      <c r="H48" s="14">
        <f t="shared" si="4"/>
        <v>1</v>
      </c>
      <c r="I48" s="14">
        <f t="shared" si="4"/>
        <v>1</v>
      </c>
      <c r="J48" s="14">
        <f t="shared" si="4"/>
        <v>1</v>
      </c>
      <c r="K48" s="14">
        <f t="shared" si="4"/>
        <v>0</v>
      </c>
      <c r="L48" s="14">
        <f t="shared" si="4"/>
        <v>1</v>
      </c>
      <c r="M48" s="14">
        <f t="shared" si="4"/>
        <v>1</v>
      </c>
      <c r="N48" s="14">
        <f t="shared" si="4"/>
        <v>1</v>
      </c>
      <c r="O48" s="14">
        <f t="shared" si="4"/>
        <v>1</v>
      </c>
      <c r="P48" s="14">
        <f t="shared" si="4"/>
        <v>1</v>
      </c>
      <c r="Q48" s="14">
        <f t="shared" si="4"/>
        <v>1</v>
      </c>
      <c r="R48" s="14">
        <f aca="true" t="shared" si="5" ref="R48:AA48">IF(R11=0,0,1)</f>
        <v>0</v>
      </c>
      <c r="S48" s="14">
        <f t="shared" si="5"/>
        <v>0</v>
      </c>
      <c r="T48" s="14">
        <f t="shared" si="5"/>
        <v>1</v>
      </c>
      <c r="U48" s="14">
        <f t="shared" si="5"/>
        <v>0</v>
      </c>
      <c r="V48" s="14">
        <f t="shared" si="5"/>
        <v>0</v>
      </c>
      <c r="W48" s="14">
        <f t="shared" si="5"/>
        <v>0</v>
      </c>
      <c r="X48" s="14">
        <f t="shared" si="5"/>
        <v>1</v>
      </c>
      <c r="Y48" s="14">
        <f t="shared" si="5"/>
        <v>0</v>
      </c>
      <c r="Z48" s="14">
        <f t="shared" si="5"/>
        <v>0</v>
      </c>
      <c r="AA48" s="14">
        <f t="shared" si="5"/>
        <v>0</v>
      </c>
    </row>
    <row r="49" spans="2:27" ht="12.75">
      <c r="B49" s="14">
        <f t="shared" si="0"/>
        <v>1</v>
      </c>
      <c r="C49" s="14">
        <f aca="true" t="shared" si="6" ref="C49:Q49">IF(C12=0,0,1)</f>
        <v>0</v>
      </c>
      <c r="D49" s="14">
        <f t="shared" si="6"/>
        <v>1</v>
      </c>
      <c r="E49" s="14">
        <f t="shared" si="6"/>
        <v>1</v>
      </c>
      <c r="F49" s="14">
        <f t="shared" si="6"/>
        <v>1</v>
      </c>
      <c r="G49" s="14">
        <f t="shared" si="6"/>
        <v>0</v>
      </c>
      <c r="H49" s="14">
        <f t="shared" si="6"/>
        <v>0</v>
      </c>
      <c r="I49" s="14">
        <f t="shared" si="6"/>
        <v>0</v>
      </c>
      <c r="J49" s="14">
        <f t="shared" si="6"/>
        <v>0</v>
      </c>
      <c r="K49" s="14">
        <f t="shared" si="6"/>
        <v>0</v>
      </c>
      <c r="L49" s="14">
        <f t="shared" si="6"/>
        <v>0</v>
      </c>
      <c r="M49" s="14">
        <f t="shared" si="6"/>
        <v>0</v>
      </c>
      <c r="N49" s="14">
        <f t="shared" si="6"/>
        <v>1</v>
      </c>
      <c r="O49" s="14">
        <f t="shared" si="6"/>
        <v>0</v>
      </c>
      <c r="P49" s="14">
        <f t="shared" si="6"/>
        <v>0</v>
      </c>
      <c r="Q49" s="14">
        <f t="shared" si="6"/>
        <v>0</v>
      </c>
      <c r="R49" s="14">
        <f aca="true" t="shared" si="7" ref="R49:AA49">IF(R12=0,0,1)</f>
        <v>0</v>
      </c>
      <c r="S49" s="14">
        <f t="shared" si="7"/>
        <v>0</v>
      </c>
      <c r="T49" s="14">
        <f t="shared" si="7"/>
        <v>0</v>
      </c>
      <c r="U49" s="14">
        <f t="shared" si="7"/>
        <v>0</v>
      </c>
      <c r="V49" s="14">
        <f t="shared" si="7"/>
        <v>0</v>
      </c>
      <c r="W49" s="14">
        <f t="shared" si="7"/>
        <v>0</v>
      </c>
      <c r="X49" s="14">
        <f t="shared" si="7"/>
        <v>0</v>
      </c>
      <c r="Y49" s="14">
        <f t="shared" si="7"/>
        <v>0</v>
      </c>
      <c r="Z49" s="14">
        <f t="shared" si="7"/>
        <v>0</v>
      </c>
      <c r="AA49" s="14">
        <f t="shared" si="7"/>
        <v>0</v>
      </c>
    </row>
    <row r="50" spans="2:27" ht="12.75">
      <c r="B50" s="14">
        <f t="shared" si="0"/>
        <v>1</v>
      </c>
      <c r="C50" s="14">
        <f aca="true" t="shared" si="8" ref="C50:Q50">IF(C13=0,0,1)</f>
        <v>1</v>
      </c>
      <c r="D50" s="14">
        <f t="shared" si="8"/>
        <v>1</v>
      </c>
      <c r="E50" s="14">
        <f t="shared" si="8"/>
        <v>0</v>
      </c>
      <c r="F50" s="14">
        <f t="shared" si="8"/>
        <v>1</v>
      </c>
      <c r="G50" s="14">
        <f t="shared" si="8"/>
        <v>1</v>
      </c>
      <c r="H50" s="14">
        <f t="shared" si="8"/>
        <v>0</v>
      </c>
      <c r="I50" s="14">
        <f t="shared" si="8"/>
        <v>1</v>
      </c>
      <c r="J50" s="14">
        <f t="shared" si="8"/>
        <v>1</v>
      </c>
      <c r="K50" s="14">
        <f t="shared" si="8"/>
        <v>1</v>
      </c>
      <c r="L50" s="14">
        <f t="shared" si="8"/>
        <v>1</v>
      </c>
      <c r="M50" s="14">
        <f t="shared" si="8"/>
        <v>1</v>
      </c>
      <c r="N50" s="14">
        <f t="shared" si="8"/>
        <v>0</v>
      </c>
      <c r="O50" s="14">
        <f t="shared" si="8"/>
        <v>0</v>
      </c>
      <c r="P50" s="14">
        <f t="shared" si="8"/>
        <v>0</v>
      </c>
      <c r="Q50" s="14">
        <f t="shared" si="8"/>
        <v>0</v>
      </c>
      <c r="R50" s="14">
        <f aca="true" t="shared" si="9" ref="R50:AA50">IF(R13=0,0,1)</f>
        <v>0</v>
      </c>
      <c r="S50" s="14">
        <f t="shared" si="9"/>
        <v>1</v>
      </c>
      <c r="T50" s="14">
        <f t="shared" si="9"/>
        <v>0</v>
      </c>
      <c r="U50" s="14">
        <f t="shared" si="9"/>
        <v>1</v>
      </c>
      <c r="V50" s="14">
        <f t="shared" si="9"/>
        <v>1</v>
      </c>
      <c r="W50" s="14">
        <f t="shared" si="9"/>
        <v>0</v>
      </c>
      <c r="X50" s="14">
        <f t="shared" si="9"/>
        <v>0</v>
      </c>
      <c r="Y50" s="14">
        <f t="shared" si="9"/>
        <v>1</v>
      </c>
      <c r="Z50" s="14">
        <f t="shared" si="9"/>
        <v>0</v>
      </c>
      <c r="AA50" s="14">
        <f t="shared" si="9"/>
        <v>0</v>
      </c>
    </row>
    <row r="51" spans="2:27" ht="12.75">
      <c r="B51" s="14">
        <f t="shared" si="0"/>
        <v>1</v>
      </c>
      <c r="C51" s="14">
        <f aca="true" t="shared" si="10" ref="C51:Q51">IF(C14=0,0,1)</f>
        <v>1</v>
      </c>
      <c r="D51" s="14">
        <f t="shared" si="10"/>
        <v>0</v>
      </c>
      <c r="E51" s="14">
        <f t="shared" si="10"/>
        <v>1</v>
      </c>
      <c r="F51" s="14">
        <f t="shared" si="10"/>
        <v>1</v>
      </c>
      <c r="G51" s="14">
        <f t="shared" si="10"/>
        <v>0</v>
      </c>
      <c r="H51" s="14">
        <f t="shared" si="10"/>
        <v>0</v>
      </c>
      <c r="I51" s="14">
        <f t="shared" si="10"/>
        <v>0</v>
      </c>
      <c r="J51" s="14">
        <f t="shared" si="10"/>
        <v>1</v>
      </c>
      <c r="K51" s="14">
        <f t="shared" si="10"/>
        <v>1</v>
      </c>
      <c r="L51" s="14">
        <f t="shared" si="10"/>
        <v>1</v>
      </c>
      <c r="M51" s="14">
        <f t="shared" si="10"/>
        <v>0</v>
      </c>
      <c r="N51" s="14">
        <f t="shared" si="10"/>
        <v>1</v>
      </c>
      <c r="O51" s="14">
        <f t="shared" si="10"/>
        <v>1</v>
      </c>
      <c r="P51" s="14">
        <f t="shared" si="10"/>
        <v>0</v>
      </c>
      <c r="Q51" s="14">
        <f t="shared" si="10"/>
        <v>0</v>
      </c>
      <c r="R51" s="14">
        <f aca="true" t="shared" si="11" ref="R51:AA51">IF(R14=0,0,1)</f>
        <v>0</v>
      </c>
      <c r="S51" s="14">
        <f t="shared" si="11"/>
        <v>0</v>
      </c>
      <c r="T51" s="14">
        <f t="shared" si="11"/>
        <v>0</v>
      </c>
      <c r="U51" s="14">
        <f t="shared" si="11"/>
        <v>0</v>
      </c>
      <c r="V51" s="14">
        <f t="shared" si="11"/>
        <v>1</v>
      </c>
      <c r="W51" s="14">
        <f t="shared" si="11"/>
        <v>1</v>
      </c>
      <c r="X51" s="14">
        <f t="shared" si="11"/>
        <v>1</v>
      </c>
      <c r="Y51" s="14">
        <f t="shared" si="11"/>
        <v>0</v>
      </c>
      <c r="Z51" s="14">
        <f t="shared" si="11"/>
        <v>0</v>
      </c>
      <c r="AA51" s="14">
        <f t="shared" si="11"/>
        <v>0</v>
      </c>
    </row>
    <row r="52" spans="2:27" ht="12.75">
      <c r="B52" s="14">
        <f t="shared" si="0"/>
        <v>1</v>
      </c>
      <c r="C52" s="14">
        <f aca="true" t="shared" si="12" ref="C52:Q52">IF(C15=0,0,1)</f>
        <v>1</v>
      </c>
      <c r="D52" s="14">
        <f t="shared" si="12"/>
        <v>1</v>
      </c>
      <c r="E52" s="14">
        <f t="shared" si="12"/>
        <v>1</v>
      </c>
      <c r="F52" s="14">
        <f t="shared" si="12"/>
        <v>1</v>
      </c>
      <c r="G52" s="14">
        <f t="shared" si="12"/>
        <v>1</v>
      </c>
      <c r="H52" s="14">
        <f t="shared" si="12"/>
        <v>1</v>
      </c>
      <c r="I52" s="14">
        <f t="shared" si="12"/>
        <v>0</v>
      </c>
      <c r="J52" s="14">
        <f t="shared" si="12"/>
        <v>0</v>
      </c>
      <c r="K52" s="14">
        <f t="shared" si="12"/>
        <v>1</v>
      </c>
      <c r="L52" s="14">
        <f t="shared" si="12"/>
        <v>0</v>
      </c>
      <c r="M52" s="14">
        <f t="shared" si="12"/>
        <v>1</v>
      </c>
      <c r="N52" s="14">
        <f t="shared" si="12"/>
        <v>0</v>
      </c>
      <c r="O52" s="14">
        <f t="shared" si="12"/>
        <v>0</v>
      </c>
      <c r="P52" s="14">
        <f t="shared" si="12"/>
        <v>0</v>
      </c>
      <c r="Q52" s="14">
        <f t="shared" si="12"/>
        <v>0</v>
      </c>
      <c r="R52" s="14">
        <f aca="true" t="shared" si="13" ref="R52:AA52">IF(R15=0,0,1)</f>
        <v>0</v>
      </c>
      <c r="S52" s="14">
        <f t="shared" si="13"/>
        <v>0</v>
      </c>
      <c r="T52" s="14">
        <f t="shared" si="13"/>
        <v>0</v>
      </c>
      <c r="U52" s="14">
        <f t="shared" si="13"/>
        <v>0</v>
      </c>
      <c r="V52" s="14">
        <f t="shared" si="13"/>
        <v>0</v>
      </c>
      <c r="W52" s="14">
        <f t="shared" si="13"/>
        <v>1</v>
      </c>
      <c r="X52" s="14">
        <f t="shared" si="13"/>
        <v>0</v>
      </c>
      <c r="Y52" s="14">
        <f t="shared" si="13"/>
        <v>0</v>
      </c>
      <c r="Z52" s="14">
        <f t="shared" si="13"/>
        <v>0</v>
      </c>
      <c r="AA52" s="14">
        <f t="shared" si="13"/>
        <v>0</v>
      </c>
    </row>
    <row r="53" spans="2:27" ht="12.75">
      <c r="B53" s="14">
        <f t="shared" si="0"/>
        <v>1</v>
      </c>
      <c r="C53" s="14">
        <f aca="true" t="shared" si="14" ref="C53:Q53">IF(C16=0,0,1)</f>
        <v>1</v>
      </c>
      <c r="D53" s="14">
        <f t="shared" si="14"/>
        <v>1</v>
      </c>
      <c r="E53" s="14">
        <f t="shared" si="14"/>
        <v>1</v>
      </c>
      <c r="F53" s="14">
        <f t="shared" si="14"/>
        <v>1</v>
      </c>
      <c r="G53" s="14">
        <f t="shared" si="14"/>
        <v>1</v>
      </c>
      <c r="H53" s="14">
        <f t="shared" si="14"/>
        <v>1</v>
      </c>
      <c r="I53" s="14">
        <f t="shared" si="14"/>
        <v>1</v>
      </c>
      <c r="J53" s="14">
        <f t="shared" si="14"/>
        <v>1</v>
      </c>
      <c r="K53" s="14">
        <f t="shared" si="14"/>
        <v>0</v>
      </c>
      <c r="L53" s="14">
        <f t="shared" si="14"/>
        <v>1</v>
      </c>
      <c r="M53" s="14">
        <f t="shared" si="14"/>
        <v>1</v>
      </c>
      <c r="N53" s="14">
        <f t="shared" si="14"/>
        <v>0</v>
      </c>
      <c r="O53" s="14">
        <f t="shared" si="14"/>
        <v>1</v>
      </c>
      <c r="P53" s="14">
        <f t="shared" si="14"/>
        <v>0</v>
      </c>
      <c r="Q53" s="14">
        <f t="shared" si="14"/>
        <v>0</v>
      </c>
      <c r="R53" s="14">
        <f aca="true" t="shared" si="15" ref="R53:AA53">IF(R16=0,0,1)</f>
        <v>0</v>
      </c>
      <c r="S53" s="14">
        <f t="shared" si="15"/>
        <v>0</v>
      </c>
      <c r="T53" s="14">
        <f t="shared" si="15"/>
        <v>0</v>
      </c>
      <c r="U53" s="14">
        <f t="shared" si="15"/>
        <v>0</v>
      </c>
      <c r="V53" s="14">
        <f t="shared" si="15"/>
        <v>0</v>
      </c>
      <c r="W53" s="14">
        <f t="shared" si="15"/>
        <v>0</v>
      </c>
      <c r="X53" s="14">
        <f t="shared" si="15"/>
        <v>0</v>
      </c>
      <c r="Y53" s="14">
        <f t="shared" si="15"/>
        <v>0</v>
      </c>
      <c r="Z53" s="14">
        <f t="shared" si="15"/>
        <v>0</v>
      </c>
      <c r="AA53" s="14">
        <f t="shared" si="15"/>
        <v>0</v>
      </c>
    </row>
    <row r="54" spans="2:27" ht="12.75">
      <c r="B54" s="14">
        <f aca="true" t="shared" si="16" ref="B54:Q54">IF(B17=0,0,1)</f>
        <v>1</v>
      </c>
      <c r="C54" s="14">
        <f t="shared" si="16"/>
        <v>1</v>
      </c>
      <c r="D54" s="14">
        <f t="shared" si="16"/>
        <v>1</v>
      </c>
      <c r="E54" s="14">
        <f t="shared" si="16"/>
        <v>1</v>
      </c>
      <c r="F54" s="14">
        <f t="shared" si="16"/>
        <v>1</v>
      </c>
      <c r="G54" s="14">
        <f t="shared" si="16"/>
        <v>1</v>
      </c>
      <c r="H54" s="14">
        <f t="shared" si="16"/>
        <v>1</v>
      </c>
      <c r="I54" s="14">
        <f t="shared" si="16"/>
        <v>1</v>
      </c>
      <c r="J54" s="14">
        <f t="shared" si="16"/>
        <v>1</v>
      </c>
      <c r="K54" s="14">
        <f t="shared" si="16"/>
        <v>0</v>
      </c>
      <c r="L54" s="14">
        <f t="shared" si="16"/>
        <v>1</v>
      </c>
      <c r="M54" s="14">
        <f t="shared" si="16"/>
        <v>0</v>
      </c>
      <c r="N54" s="14">
        <f t="shared" si="16"/>
        <v>1</v>
      </c>
      <c r="O54" s="14">
        <f t="shared" si="16"/>
        <v>0</v>
      </c>
      <c r="P54" s="14">
        <f t="shared" si="16"/>
        <v>1</v>
      </c>
      <c r="Q54" s="14">
        <f t="shared" si="16"/>
        <v>1</v>
      </c>
      <c r="R54" s="14">
        <f aca="true" t="shared" si="17" ref="R54:AA54">IF(R17=0,0,1)</f>
        <v>0</v>
      </c>
      <c r="S54" s="14">
        <f t="shared" si="17"/>
        <v>1</v>
      </c>
      <c r="T54" s="14">
        <f t="shared" si="17"/>
        <v>0</v>
      </c>
      <c r="U54" s="14">
        <f t="shared" si="17"/>
        <v>1</v>
      </c>
      <c r="V54" s="14">
        <f t="shared" si="17"/>
        <v>0</v>
      </c>
      <c r="W54" s="14">
        <f t="shared" si="17"/>
        <v>0</v>
      </c>
      <c r="X54" s="14">
        <f t="shared" si="17"/>
        <v>1</v>
      </c>
      <c r="Y54" s="14">
        <f t="shared" si="17"/>
        <v>1</v>
      </c>
      <c r="Z54" s="14">
        <f t="shared" si="17"/>
        <v>0</v>
      </c>
      <c r="AA54" s="14">
        <f t="shared" si="17"/>
        <v>0</v>
      </c>
    </row>
    <row r="55" spans="2:27" ht="12.75">
      <c r="B55" s="14">
        <f aca="true" t="shared" si="18" ref="B55:AA55">IF(B18=0,0,1)</f>
        <v>1</v>
      </c>
      <c r="C55" s="14">
        <f t="shared" si="18"/>
        <v>1</v>
      </c>
      <c r="D55" s="14">
        <f t="shared" si="18"/>
        <v>1</v>
      </c>
      <c r="E55" s="14">
        <f t="shared" si="18"/>
        <v>1</v>
      </c>
      <c r="F55" s="14">
        <f t="shared" si="18"/>
        <v>1</v>
      </c>
      <c r="G55" s="14">
        <f t="shared" si="18"/>
        <v>1</v>
      </c>
      <c r="H55" s="14">
        <f t="shared" si="18"/>
        <v>1</v>
      </c>
      <c r="I55" s="14">
        <f t="shared" si="18"/>
        <v>1</v>
      </c>
      <c r="J55" s="14">
        <f t="shared" si="18"/>
        <v>0</v>
      </c>
      <c r="K55" s="14">
        <f t="shared" si="18"/>
        <v>1</v>
      </c>
      <c r="L55" s="14">
        <f t="shared" si="18"/>
        <v>1</v>
      </c>
      <c r="M55" s="14">
        <f t="shared" si="18"/>
        <v>1</v>
      </c>
      <c r="N55" s="14">
        <f t="shared" si="18"/>
        <v>0</v>
      </c>
      <c r="O55" s="14">
        <f t="shared" si="18"/>
        <v>0</v>
      </c>
      <c r="P55" s="14">
        <f t="shared" si="18"/>
        <v>0</v>
      </c>
      <c r="Q55" s="14">
        <f t="shared" si="18"/>
        <v>1</v>
      </c>
      <c r="R55" s="14">
        <f t="shared" si="18"/>
        <v>1</v>
      </c>
      <c r="S55" s="14">
        <f t="shared" si="18"/>
        <v>0</v>
      </c>
      <c r="T55" s="14">
        <f t="shared" si="18"/>
        <v>0</v>
      </c>
      <c r="U55" s="14">
        <f t="shared" si="18"/>
        <v>0</v>
      </c>
      <c r="V55" s="14">
        <f t="shared" si="18"/>
        <v>1</v>
      </c>
      <c r="W55" s="14">
        <f t="shared" si="18"/>
        <v>1</v>
      </c>
      <c r="X55" s="14">
        <f t="shared" si="18"/>
        <v>0</v>
      </c>
      <c r="Y55" s="14">
        <f t="shared" si="18"/>
        <v>0</v>
      </c>
      <c r="Z55" s="14">
        <f t="shared" si="18"/>
        <v>0</v>
      </c>
      <c r="AA55" s="14">
        <f t="shared" si="18"/>
        <v>0</v>
      </c>
    </row>
    <row r="56" spans="2:27" ht="12.75">
      <c r="B56" s="14">
        <f>IF(B19=0,0,1)</f>
        <v>1</v>
      </c>
      <c r="C56" s="14">
        <f aca="true" t="shared" si="19" ref="C56:AA56">IF(C19=0,0,1)</f>
        <v>1</v>
      </c>
      <c r="D56" s="14">
        <f t="shared" si="19"/>
        <v>1</v>
      </c>
      <c r="E56" s="14">
        <f t="shared" si="19"/>
        <v>1</v>
      </c>
      <c r="F56" s="14">
        <f t="shared" si="19"/>
        <v>1</v>
      </c>
      <c r="G56" s="14">
        <f t="shared" si="19"/>
        <v>1</v>
      </c>
      <c r="H56" s="14">
        <f t="shared" si="19"/>
        <v>0</v>
      </c>
      <c r="I56" s="14">
        <f t="shared" si="19"/>
        <v>1</v>
      </c>
      <c r="J56" s="14">
        <f t="shared" si="19"/>
        <v>0</v>
      </c>
      <c r="K56" s="14">
        <f t="shared" si="19"/>
        <v>0</v>
      </c>
      <c r="L56" s="14">
        <f t="shared" si="19"/>
        <v>0</v>
      </c>
      <c r="M56" s="14">
        <f t="shared" si="19"/>
        <v>1</v>
      </c>
      <c r="N56" s="14">
        <f t="shared" si="19"/>
        <v>1</v>
      </c>
      <c r="O56" s="14">
        <f t="shared" si="19"/>
        <v>0</v>
      </c>
      <c r="P56" s="14">
        <f t="shared" si="19"/>
        <v>0</v>
      </c>
      <c r="Q56" s="14">
        <f t="shared" si="19"/>
        <v>1</v>
      </c>
      <c r="R56" s="14">
        <f t="shared" si="19"/>
        <v>1</v>
      </c>
      <c r="S56" s="14">
        <f t="shared" si="19"/>
        <v>0</v>
      </c>
      <c r="T56" s="14">
        <f t="shared" si="19"/>
        <v>1</v>
      </c>
      <c r="U56" s="14">
        <f t="shared" si="19"/>
        <v>0</v>
      </c>
      <c r="V56" s="14">
        <f t="shared" si="19"/>
        <v>1</v>
      </c>
      <c r="W56" s="14">
        <f t="shared" si="19"/>
        <v>0</v>
      </c>
      <c r="X56" s="14">
        <f t="shared" si="19"/>
        <v>1</v>
      </c>
      <c r="Y56" s="14">
        <f t="shared" si="19"/>
        <v>0</v>
      </c>
      <c r="Z56" s="14">
        <f t="shared" si="19"/>
        <v>0</v>
      </c>
      <c r="AA56" s="14">
        <f t="shared" si="19"/>
        <v>1</v>
      </c>
    </row>
    <row r="57" spans="2:27" ht="12.75">
      <c r="B57" s="14">
        <f>IF(B20=0,0,1)</f>
        <v>0</v>
      </c>
      <c r="C57" s="14">
        <f aca="true" t="shared" si="20" ref="C57:AA57">IF(C20=0,0,1)</f>
        <v>1</v>
      </c>
      <c r="D57" s="14">
        <f t="shared" si="20"/>
        <v>1</v>
      </c>
      <c r="E57" s="14">
        <f t="shared" si="20"/>
        <v>1</v>
      </c>
      <c r="F57" s="14">
        <f t="shared" si="20"/>
        <v>0</v>
      </c>
      <c r="G57" s="14">
        <f t="shared" si="20"/>
        <v>1</v>
      </c>
      <c r="H57" s="14">
        <f t="shared" si="20"/>
        <v>0</v>
      </c>
      <c r="I57" s="14">
        <f t="shared" si="20"/>
        <v>1</v>
      </c>
      <c r="J57" s="14">
        <f t="shared" si="20"/>
        <v>1</v>
      </c>
      <c r="K57" s="14">
        <f t="shared" si="20"/>
        <v>1</v>
      </c>
      <c r="L57" s="14">
        <f t="shared" si="20"/>
        <v>1</v>
      </c>
      <c r="M57" s="14">
        <f t="shared" si="20"/>
        <v>1</v>
      </c>
      <c r="N57" s="14">
        <f t="shared" si="20"/>
        <v>1</v>
      </c>
      <c r="O57" s="14">
        <f t="shared" si="20"/>
        <v>1</v>
      </c>
      <c r="P57" s="14">
        <f t="shared" si="20"/>
        <v>1</v>
      </c>
      <c r="Q57" s="14">
        <f t="shared" si="20"/>
        <v>1</v>
      </c>
      <c r="R57" s="14">
        <f t="shared" si="20"/>
        <v>1</v>
      </c>
      <c r="S57" s="14">
        <f t="shared" si="20"/>
        <v>1</v>
      </c>
      <c r="T57" s="14">
        <f t="shared" si="20"/>
        <v>0</v>
      </c>
      <c r="U57" s="14">
        <f t="shared" si="20"/>
        <v>1</v>
      </c>
      <c r="V57" s="14">
        <f t="shared" si="20"/>
        <v>1</v>
      </c>
      <c r="W57" s="14">
        <f t="shared" si="20"/>
        <v>0</v>
      </c>
      <c r="X57" s="14">
        <f t="shared" si="20"/>
        <v>0</v>
      </c>
      <c r="Y57" s="14">
        <f t="shared" si="20"/>
        <v>0</v>
      </c>
      <c r="Z57" s="14">
        <f t="shared" si="20"/>
        <v>0</v>
      </c>
      <c r="AA57" s="14">
        <f t="shared" si="20"/>
        <v>0</v>
      </c>
    </row>
    <row r="58" spans="2:27" ht="12.75">
      <c r="B58" s="14">
        <f>IF(B21=0,0,1)</f>
        <v>1</v>
      </c>
      <c r="C58" s="14">
        <f aca="true" t="shared" si="21" ref="C58:AA58">IF(C21=0,0,1)</f>
        <v>0</v>
      </c>
      <c r="D58" s="14">
        <f t="shared" si="21"/>
        <v>1</v>
      </c>
      <c r="E58" s="14">
        <f t="shared" si="21"/>
        <v>0</v>
      </c>
      <c r="F58" s="14">
        <f t="shared" si="21"/>
        <v>0</v>
      </c>
      <c r="G58" s="14">
        <f t="shared" si="21"/>
        <v>0</v>
      </c>
      <c r="H58" s="14">
        <f t="shared" si="21"/>
        <v>1</v>
      </c>
      <c r="I58" s="14">
        <f t="shared" si="21"/>
        <v>1</v>
      </c>
      <c r="J58" s="14">
        <f t="shared" si="21"/>
        <v>1</v>
      </c>
      <c r="K58" s="14">
        <f t="shared" si="21"/>
        <v>1</v>
      </c>
      <c r="L58" s="14">
        <f t="shared" si="21"/>
        <v>0</v>
      </c>
      <c r="M58" s="14">
        <f t="shared" si="21"/>
        <v>1</v>
      </c>
      <c r="N58" s="14">
        <f t="shared" si="21"/>
        <v>0</v>
      </c>
      <c r="O58" s="14">
        <f t="shared" si="21"/>
        <v>0</v>
      </c>
      <c r="P58" s="14">
        <f t="shared" si="21"/>
        <v>0</v>
      </c>
      <c r="Q58" s="14">
        <f t="shared" si="21"/>
        <v>0</v>
      </c>
      <c r="R58" s="14">
        <f t="shared" si="21"/>
        <v>0</v>
      </c>
      <c r="S58" s="14">
        <f t="shared" si="21"/>
        <v>0</v>
      </c>
      <c r="T58" s="14">
        <f t="shared" si="21"/>
        <v>1</v>
      </c>
      <c r="U58" s="14">
        <f t="shared" si="21"/>
        <v>0</v>
      </c>
      <c r="V58" s="14">
        <f t="shared" si="21"/>
        <v>0</v>
      </c>
      <c r="W58" s="14">
        <f t="shared" si="21"/>
        <v>0</v>
      </c>
      <c r="X58" s="14">
        <f t="shared" si="21"/>
        <v>0</v>
      </c>
      <c r="Y58" s="14">
        <f t="shared" si="21"/>
        <v>0</v>
      </c>
      <c r="Z58" s="14">
        <f t="shared" si="21"/>
        <v>0</v>
      </c>
      <c r="AA58" s="14">
        <f t="shared" si="21"/>
        <v>0</v>
      </c>
    </row>
    <row r="59" spans="2:27" ht="12.75">
      <c r="B59" s="14">
        <f>IF(B22=0,0,1)</f>
        <v>1</v>
      </c>
      <c r="C59" s="14">
        <f aca="true" t="shared" si="22" ref="C59:AA59">IF(C22=0,0,1)</f>
        <v>1</v>
      </c>
      <c r="D59" s="14">
        <f t="shared" si="22"/>
        <v>1</v>
      </c>
      <c r="E59" s="14">
        <f t="shared" si="22"/>
        <v>0</v>
      </c>
      <c r="F59" s="14">
        <f t="shared" si="22"/>
        <v>1</v>
      </c>
      <c r="G59" s="14">
        <f t="shared" si="22"/>
        <v>1</v>
      </c>
      <c r="H59" s="14">
        <f t="shared" si="22"/>
        <v>1</v>
      </c>
      <c r="I59" s="14">
        <f t="shared" si="22"/>
        <v>1</v>
      </c>
      <c r="J59" s="14">
        <f t="shared" si="22"/>
        <v>1</v>
      </c>
      <c r="K59" s="14">
        <f t="shared" si="22"/>
        <v>0</v>
      </c>
      <c r="L59" s="14">
        <f t="shared" si="22"/>
        <v>1</v>
      </c>
      <c r="M59" s="14">
        <f t="shared" si="22"/>
        <v>0</v>
      </c>
      <c r="N59" s="14">
        <f t="shared" si="22"/>
        <v>0</v>
      </c>
      <c r="O59" s="14">
        <f t="shared" si="22"/>
        <v>0</v>
      </c>
      <c r="P59" s="14">
        <f t="shared" si="22"/>
        <v>1</v>
      </c>
      <c r="Q59" s="14">
        <f t="shared" si="22"/>
        <v>1</v>
      </c>
      <c r="R59" s="14">
        <f t="shared" si="22"/>
        <v>1</v>
      </c>
      <c r="S59" s="14">
        <f t="shared" si="22"/>
        <v>1</v>
      </c>
      <c r="T59" s="14">
        <f t="shared" si="22"/>
        <v>0</v>
      </c>
      <c r="U59" s="14">
        <f t="shared" si="22"/>
        <v>0</v>
      </c>
      <c r="V59" s="14">
        <f t="shared" si="22"/>
        <v>0</v>
      </c>
      <c r="W59" s="14">
        <f t="shared" si="22"/>
        <v>1</v>
      </c>
      <c r="X59" s="14">
        <f t="shared" si="22"/>
        <v>0</v>
      </c>
      <c r="Y59" s="14">
        <f t="shared" si="22"/>
        <v>0</v>
      </c>
      <c r="Z59" s="14">
        <f t="shared" si="22"/>
        <v>0</v>
      </c>
      <c r="AA59" s="14">
        <f t="shared" si="22"/>
        <v>0</v>
      </c>
    </row>
    <row r="60" spans="2:27" ht="12.75">
      <c r="B60" s="14">
        <f aca="true" t="shared" si="23" ref="B60:AA60">IF(B23=0,0,1)</f>
        <v>1</v>
      </c>
      <c r="C60" s="14">
        <f t="shared" si="23"/>
        <v>1</v>
      </c>
      <c r="D60" s="14">
        <f t="shared" si="23"/>
        <v>0</v>
      </c>
      <c r="E60" s="14">
        <f t="shared" si="23"/>
        <v>0</v>
      </c>
      <c r="F60" s="14">
        <f t="shared" si="23"/>
        <v>0</v>
      </c>
      <c r="G60" s="14">
        <f t="shared" si="23"/>
        <v>0</v>
      </c>
      <c r="H60" s="14">
        <f t="shared" si="23"/>
        <v>1</v>
      </c>
      <c r="I60" s="14">
        <f t="shared" si="23"/>
        <v>1</v>
      </c>
      <c r="J60" s="14">
        <f t="shared" si="23"/>
        <v>0</v>
      </c>
      <c r="K60" s="14">
        <f t="shared" si="23"/>
        <v>1</v>
      </c>
      <c r="L60" s="14">
        <f t="shared" si="23"/>
        <v>1</v>
      </c>
      <c r="M60" s="14">
        <f t="shared" si="23"/>
        <v>0</v>
      </c>
      <c r="N60" s="14">
        <f t="shared" si="23"/>
        <v>1</v>
      </c>
      <c r="O60" s="14">
        <f t="shared" si="23"/>
        <v>0</v>
      </c>
      <c r="P60" s="14">
        <f t="shared" si="23"/>
        <v>0</v>
      </c>
      <c r="Q60" s="14">
        <f t="shared" si="23"/>
        <v>0</v>
      </c>
      <c r="R60" s="14">
        <f t="shared" si="23"/>
        <v>0</v>
      </c>
      <c r="S60" s="14">
        <f t="shared" si="23"/>
        <v>0</v>
      </c>
      <c r="T60" s="14">
        <f t="shared" si="23"/>
        <v>0</v>
      </c>
      <c r="U60" s="14">
        <f t="shared" si="23"/>
        <v>0</v>
      </c>
      <c r="V60" s="14">
        <f t="shared" si="23"/>
        <v>1</v>
      </c>
      <c r="W60" s="14">
        <f t="shared" si="23"/>
        <v>1</v>
      </c>
      <c r="X60" s="14">
        <f t="shared" si="23"/>
        <v>0</v>
      </c>
      <c r="Y60" s="14">
        <f t="shared" si="23"/>
        <v>0</v>
      </c>
      <c r="Z60" s="14">
        <f t="shared" si="23"/>
        <v>0</v>
      </c>
      <c r="AA60" s="14">
        <f t="shared" si="23"/>
        <v>0</v>
      </c>
    </row>
    <row r="61" spans="2:27" ht="12.75">
      <c r="B61" s="14">
        <f aca="true" t="shared" si="24" ref="B61:AA61">IF(B24=0,0,1)</f>
        <v>1</v>
      </c>
      <c r="C61" s="14">
        <f t="shared" si="24"/>
        <v>0</v>
      </c>
      <c r="D61" s="14">
        <f t="shared" si="24"/>
        <v>1</v>
      </c>
      <c r="E61" s="14">
        <f t="shared" si="24"/>
        <v>1</v>
      </c>
      <c r="F61" s="14">
        <f t="shared" si="24"/>
        <v>1</v>
      </c>
      <c r="G61" s="14">
        <f t="shared" si="24"/>
        <v>1</v>
      </c>
      <c r="H61" s="14">
        <f t="shared" si="24"/>
        <v>1</v>
      </c>
      <c r="I61" s="14">
        <f t="shared" si="24"/>
        <v>1</v>
      </c>
      <c r="J61" s="14">
        <f t="shared" si="24"/>
        <v>0</v>
      </c>
      <c r="K61" s="14">
        <f t="shared" si="24"/>
        <v>1</v>
      </c>
      <c r="L61" s="14">
        <f t="shared" si="24"/>
        <v>0</v>
      </c>
      <c r="M61" s="14">
        <f t="shared" si="24"/>
        <v>1</v>
      </c>
      <c r="N61" s="14">
        <f t="shared" si="24"/>
        <v>0</v>
      </c>
      <c r="O61" s="14">
        <f t="shared" si="24"/>
        <v>0</v>
      </c>
      <c r="P61" s="14">
        <f t="shared" si="24"/>
        <v>0</v>
      </c>
      <c r="Q61" s="14">
        <f t="shared" si="24"/>
        <v>0</v>
      </c>
      <c r="R61" s="14">
        <f t="shared" si="24"/>
        <v>1</v>
      </c>
      <c r="S61" s="14">
        <f t="shared" si="24"/>
        <v>0</v>
      </c>
      <c r="T61" s="14">
        <f t="shared" si="24"/>
        <v>0</v>
      </c>
      <c r="U61" s="14">
        <f t="shared" si="24"/>
        <v>0</v>
      </c>
      <c r="V61" s="14">
        <f t="shared" si="24"/>
        <v>0</v>
      </c>
      <c r="W61" s="14">
        <f t="shared" si="24"/>
        <v>0</v>
      </c>
      <c r="X61" s="14">
        <f t="shared" si="24"/>
        <v>0</v>
      </c>
      <c r="Y61" s="14">
        <f t="shared" si="24"/>
        <v>0</v>
      </c>
      <c r="Z61" s="14">
        <f t="shared" si="24"/>
        <v>0</v>
      </c>
      <c r="AA61" s="14">
        <f t="shared" si="24"/>
        <v>0</v>
      </c>
    </row>
    <row r="62" spans="2:27" ht="12.75">
      <c r="B62" s="14">
        <f aca="true" t="shared" si="25" ref="B62:AA62">IF(B25=0,0,1)</f>
        <v>1</v>
      </c>
      <c r="C62" s="14">
        <f t="shared" si="25"/>
        <v>1</v>
      </c>
      <c r="D62" s="14">
        <f t="shared" si="25"/>
        <v>1</v>
      </c>
      <c r="E62" s="14">
        <f t="shared" si="25"/>
        <v>0</v>
      </c>
      <c r="F62" s="14">
        <f t="shared" si="25"/>
        <v>1</v>
      </c>
      <c r="G62" s="14">
        <f t="shared" si="25"/>
        <v>0</v>
      </c>
      <c r="H62" s="14">
        <f t="shared" si="25"/>
        <v>1</v>
      </c>
      <c r="I62" s="14">
        <f t="shared" si="25"/>
        <v>1</v>
      </c>
      <c r="J62" s="14">
        <f t="shared" si="25"/>
        <v>0</v>
      </c>
      <c r="K62" s="14">
        <f t="shared" si="25"/>
        <v>1</v>
      </c>
      <c r="L62" s="14">
        <f t="shared" si="25"/>
        <v>1</v>
      </c>
      <c r="M62" s="14">
        <f t="shared" si="25"/>
        <v>0</v>
      </c>
      <c r="N62" s="14">
        <f t="shared" si="25"/>
        <v>0</v>
      </c>
      <c r="O62" s="14">
        <f t="shared" si="25"/>
        <v>0</v>
      </c>
      <c r="P62" s="14">
        <f t="shared" si="25"/>
        <v>0</v>
      </c>
      <c r="Q62" s="14">
        <f t="shared" si="25"/>
        <v>0</v>
      </c>
      <c r="R62" s="14">
        <f t="shared" si="25"/>
        <v>0</v>
      </c>
      <c r="S62" s="14">
        <f t="shared" si="25"/>
        <v>0</v>
      </c>
      <c r="T62" s="14">
        <f t="shared" si="25"/>
        <v>0</v>
      </c>
      <c r="U62" s="14">
        <f t="shared" si="25"/>
        <v>0</v>
      </c>
      <c r="V62" s="14">
        <f t="shared" si="25"/>
        <v>0</v>
      </c>
      <c r="W62" s="14">
        <f t="shared" si="25"/>
        <v>0</v>
      </c>
      <c r="X62" s="14">
        <f t="shared" si="25"/>
        <v>0</v>
      </c>
      <c r="Y62" s="14">
        <f t="shared" si="25"/>
        <v>0</v>
      </c>
      <c r="Z62" s="14">
        <f t="shared" si="25"/>
        <v>0</v>
      </c>
      <c r="AA62" s="14">
        <f t="shared" si="25"/>
        <v>0</v>
      </c>
    </row>
    <row r="63" spans="2:27" ht="12.75">
      <c r="B63" s="14">
        <f aca="true" t="shared" si="26" ref="B63:AA63">IF(B26=0,0,1)</f>
        <v>1</v>
      </c>
      <c r="C63" s="14">
        <f t="shared" si="26"/>
        <v>1</v>
      </c>
      <c r="D63" s="14">
        <f t="shared" si="26"/>
        <v>1</v>
      </c>
      <c r="E63" s="14">
        <f t="shared" si="26"/>
        <v>1</v>
      </c>
      <c r="F63" s="14">
        <f t="shared" si="26"/>
        <v>0</v>
      </c>
      <c r="G63" s="14">
        <f t="shared" si="26"/>
        <v>0</v>
      </c>
      <c r="H63" s="14">
        <f t="shared" si="26"/>
        <v>1</v>
      </c>
      <c r="I63" s="14">
        <f t="shared" si="26"/>
        <v>1</v>
      </c>
      <c r="J63" s="14">
        <f t="shared" si="26"/>
        <v>1</v>
      </c>
      <c r="K63" s="14">
        <f t="shared" si="26"/>
        <v>1</v>
      </c>
      <c r="L63" s="14">
        <f t="shared" si="26"/>
        <v>1</v>
      </c>
      <c r="M63" s="14">
        <f t="shared" si="26"/>
        <v>0</v>
      </c>
      <c r="N63" s="14">
        <f t="shared" si="26"/>
        <v>1</v>
      </c>
      <c r="O63" s="14">
        <f t="shared" si="26"/>
        <v>1</v>
      </c>
      <c r="P63" s="14">
        <f t="shared" si="26"/>
        <v>1</v>
      </c>
      <c r="Q63" s="14">
        <f t="shared" si="26"/>
        <v>1</v>
      </c>
      <c r="R63" s="14">
        <f t="shared" si="26"/>
        <v>0</v>
      </c>
      <c r="S63" s="14">
        <f t="shared" si="26"/>
        <v>1</v>
      </c>
      <c r="T63" s="14">
        <f t="shared" si="26"/>
        <v>0</v>
      </c>
      <c r="U63" s="14">
        <f t="shared" si="26"/>
        <v>1</v>
      </c>
      <c r="V63" s="14">
        <f t="shared" si="26"/>
        <v>0</v>
      </c>
      <c r="W63" s="14">
        <f t="shared" si="26"/>
        <v>0</v>
      </c>
      <c r="X63" s="14">
        <f t="shared" si="26"/>
        <v>0</v>
      </c>
      <c r="Y63" s="14">
        <f t="shared" si="26"/>
        <v>1</v>
      </c>
      <c r="Z63" s="14">
        <f t="shared" si="26"/>
        <v>0</v>
      </c>
      <c r="AA63" s="14">
        <f t="shared" si="26"/>
        <v>0</v>
      </c>
    </row>
    <row r="64" spans="2:27" ht="12.75">
      <c r="B64" s="14">
        <f aca="true" t="shared" si="27" ref="B64:AA64">IF(B27=0,0,1)</f>
        <v>1</v>
      </c>
      <c r="C64" s="14">
        <f t="shared" si="27"/>
        <v>1</v>
      </c>
      <c r="D64" s="14">
        <f t="shared" si="27"/>
        <v>1</v>
      </c>
      <c r="E64" s="14">
        <f t="shared" si="27"/>
        <v>1</v>
      </c>
      <c r="F64" s="14">
        <f t="shared" si="27"/>
        <v>1</v>
      </c>
      <c r="G64" s="14">
        <f t="shared" si="27"/>
        <v>1</v>
      </c>
      <c r="H64" s="14">
        <f t="shared" si="27"/>
        <v>1</v>
      </c>
      <c r="I64" s="14">
        <f t="shared" si="27"/>
        <v>1</v>
      </c>
      <c r="J64" s="14">
        <f t="shared" si="27"/>
        <v>1</v>
      </c>
      <c r="K64" s="14">
        <f t="shared" si="27"/>
        <v>1</v>
      </c>
      <c r="L64" s="14">
        <f t="shared" si="27"/>
        <v>1</v>
      </c>
      <c r="M64" s="14">
        <f t="shared" si="27"/>
        <v>1</v>
      </c>
      <c r="N64" s="14">
        <f t="shared" si="27"/>
        <v>1</v>
      </c>
      <c r="O64" s="14">
        <f t="shared" si="27"/>
        <v>0</v>
      </c>
      <c r="P64" s="14">
        <f t="shared" si="27"/>
        <v>1</v>
      </c>
      <c r="Q64" s="14">
        <f t="shared" si="27"/>
        <v>0</v>
      </c>
      <c r="R64" s="14">
        <f t="shared" si="27"/>
        <v>0</v>
      </c>
      <c r="S64" s="14">
        <f t="shared" si="27"/>
        <v>1</v>
      </c>
      <c r="T64" s="14">
        <f t="shared" si="27"/>
        <v>0</v>
      </c>
      <c r="U64" s="14">
        <f t="shared" si="27"/>
        <v>1</v>
      </c>
      <c r="V64" s="14">
        <f t="shared" si="27"/>
        <v>0</v>
      </c>
      <c r="W64" s="14">
        <f t="shared" si="27"/>
        <v>0</v>
      </c>
      <c r="X64" s="14">
        <f t="shared" si="27"/>
        <v>0</v>
      </c>
      <c r="Y64" s="14">
        <f t="shared" si="27"/>
        <v>0</v>
      </c>
      <c r="Z64" s="14">
        <f t="shared" si="27"/>
        <v>0</v>
      </c>
      <c r="AA64" s="14">
        <f t="shared" si="27"/>
        <v>0</v>
      </c>
    </row>
    <row r="65" spans="2:27" ht="12.75">
      <c r="B65" s="14">
        <f aca="true" t="shared" si="28" ref="B65:AA65">IF(B28=0,0,1)</f>
        <v>1</v>
      </c>
      <c r="C65" s="14">
        <f t="shared" si="28"/>
        <v>1</v>
      </c>
      <c r="D65" s="14">
        <f t="shared" si="28"/>
        <v>1</v>
      </c>
      <c r="E65" s="14">
        <f t="shared" si="28"/>
        <v>1</v>
      </c>
      <c r="F65" s="14">
        <f t="shared" si="28"/>
        <v>1</v>
      </c>
      <c r="G65" s="14">
        <f t="shared" si="28"/>
        <v>1</v>
      </c>
      <c r="H65" s="14">
        <f t="shared" si="28"/>
        <v>1</v>
      </c>
      <c r="I65" s="14">
        <f t="shared" si="28"/>
        <v>1</v>
      </c>
      <c r="J65" s="14">
        <f t="shared" si="28"/>
        <v>1</v>
      </c>
      <c r="K65" s="14">
        <f t="shared" si="28"/>
        <v>1</v>
      </c>
      <c r="L65" s="14">
        <f t="shared" si="28"/>
        <v>1</v>
      </c>
      <c r="M65" s="14">
        <f t="shared" si="28"/>
        <v>1</v>
      </c>
      <c r="N65" s="14">
        <f t="shared" si="28"/>
        <v>1</v>
      </c>
      <c r="O65" s="14">
        <f t="shared" si="28"/>
        <v>1</v>
      </c>
      <c r="P65" s="14">
        <f t="shared" si="28"/>
        <v>0</v>
      </c>
      <c r="Q65" s="14">
        <f t="shared" si="28"/>
        <v>0</v>
      </c>
      <c r="R65" s="14">
        <f t="shared" si="28"/>
        <v>0</v>
      </c>
      <c r="S65" s="14">
        <f t="shared" si="28"/>
        <v>0</v>
      </c>
      <c r="T65" s="14">
        <f t="shared" si="28"/>
        <v>0</v>
      </c>
      <c r="U65" s="14">
        <f t="shared" si="28"/>
        <v>0</v>
      </c>
      <c r="V65" s="14">
        <f t="shared" si="28"/>
        <v>0</v>
      </c>
      <c r="W65" s="14">
        <f t="shared" si="28"/>
        <v>0</v>
      </c>
      <c r="X65" s="14">
        <f t="shared" si="28"/>
        <v>0</v>
      </c>
      <c r="Y65" s="14">
        <f t="shared" si="28"/>
        <v>0</v>
      </c>
      <c r="Z65" s="14">
        <f t="shared" si="28"/>
        <v>1</v>
      </c>
      <c r="AA65" s="14">
        <f t="shared" si="28"/>
        <v>1</v>
      </c>
    </row>
    <row r="66" spans="2:27" ht="12.75">
      <c r="B66" s="14">
        <f>IF(B29=0,0,1)</f>
        <v>1</v>
      </c>
      <c r="C66" s="14">
        <f aca="true" t="shared" si="29" ref="C66:AA66">IF(C29=0,0,1)</f>
        <v>1</v>
      </c>
      <c r="D66" s="14">
        <f t="shared" si="29"/>
        <v>1</v>
      </c>
      <c r="E66" s="14">
        <f t="shared" si="29"/>
        <v>1</v>
      </c>
      <c r="F66" s="14">
        <f t="shared" si="29"/>
        <v>1</v>
      </c>
      <c r="G66" s="14">
        <f t="shared" si="29"/>
        <v>1</v>
      </c>
      <c r="H66" s="14">
        <f t="shared" si="29"/>
        <v>1</v>
      </c>
      <c r="I66" s="14">
        <f t="shared" si="29"/>
        <v>0</v>
      </c>
      <c r="J66" s="14">
        <f t="shared" si="29"/>
        <v>1</v>
      </c>
      <c r="K66" s="14">
        <f t="shared" si="29"/>
        <v>1</v>
      </c>
      <c r="L66" s="14">
        <f t="shared" si="29"/>
        <v>1</v>
      </c>
      <c r="M66" s="14">
        <f t="shared" si="29"/>
        <v>0</v>
      </c>
      <c r="N66" s="14">
        <f t="shared" si="29"/>
        <v>1</v>
      </c>
      <c r="O66" s="14">
        <f t="shared" si="29"/>
        <v>1</v>
      </c>
      <c r="P66" s="14">
        <f t="shared" si="29"/>
        <v>0</v>
      </c>
      <c r="Q66" s="14">
        <f t="shared" si="29"/>
        <v>0</v>
      </c>
      <c r="R66" s="14">
        <f t="shared" si="29"/>
        <v>0</v>
      </c>
      <c r="S66" s="14">
        <f t="shared" si="29"/>
        <v>0</v>
      </c>
      <c r="T66" s="14">
        <f t="shared" si="29"/>
        <v>0</v>
      </c>
      <c r="U66" s="14">
        <f t="shared" si="29"/>
        <v>0</v>
      </c>
      <c r="V66" s="14">
        <f t="shared" si="29"/>
        <v>0</v>
      </c>
      <c r="W66" s="14">
        <f t="shared" si="29"/>
        <v>0</v>
      </c>
      <c r="X66" s="14">
        <f t="shared" si="29"/>
        <v>0</v>
      </c>
      <c r="Y66" s="14">
        <f t="shared" si="29"/>
        <v>0</v>
      </c>
      <c r="Z66" s="14">
        <f t="shared" si="29"/>
        <v>1</v>
      </c>
      <c r="AA66" s="14">
        <f t="shared" si="29"/>
        <v>0</v>
      </c>
    </row>
    <row r="67" spans="2:27" ht="12.75">
      <c r="B67" s="14">
        <f>IF(B30=0,0,1)</f>
        <v>1</v>
      </c>
      <c r="C67" s="14">
        <f aca="true" t="shared" si="30" ref="C67:AA67">IF(C30=0,0,1)</f>
        <v>1</v>
      </c>
      <c r="D67" s="14">
        <f t="shared" si="30"/>
        <v>0</v>
      </c>
      <c r="E67" s="14">
        <f t="shared" si="30"/>
        <v>1</v>
      </c>
      <c r="F67" s="14">
        <f t="shared" si="30"/>
        <v>1</v>
      </c>
      <c r="G67" s="14">
        <f t="shared" si="30"/>
        <v>0</v>
      </c>
      <c r="H67" s="14">
        <f t="shared" si="30"/>
        <v>0</v>
      </c>
      <c r="I67" s="14">
        <f t="shared" si="30"/>
        <v>0</v>
      </c>
      <c r="J67" s="14">
        <f t="shared" si="30"/>
        <v>1</v>
      </c>
      <c r="K67" s="14">
        <f t="shared" si="30"/>
        <v>1</v>
      </c>
      <c r="L67" s="14">
        <f t="shared" si="30"/>
        <v>1</v>
      </c>
      <c r="M67" s="14">
        <f t="shared" si="30"/>
        <v>1</v>
      </c>
      <c r="N67" s="14">
        <f t="shared" si="30"/>
        <v>1</v>
      </c>
      <c r="O67" s="14">
        <f t="shared" si="30"/>
        <v>1</v>
      </c>
      <c r="P67" s="14">
        <f t="shared" si="30"/>
        <v>1</v>
      </c>
      <c r="Q67" s="14">
        <f t="shared" si="30"/>
        <v>0</v>
      </c>
      <c r="R67" s="14">
        <f t="shared" si="30"/>
        <v>0</v>
      </c>
      <c r="S67" s="14">
        <f t="shared" si="30"/>
        <v>0</v>
      </c>
      <c r="T67" s="14">
        <f t="shared" si="30"/>
        <v>0</v>
      </c>
      <c r="U67" s="14">
        <f t="shared" si="30"/>
        <v>0</v>
      </c>
      <c r="V67" s="14">
        <f t="shared" si="30"/>
        <v>0</v>
      </c>
      <c r="W67" s="14">
        <f t="shared" si="30"/>
        <v>0</v>
      </c>
      <c r="X67" s="14">
        <f t="shared" si="30"/>
        <v>0</v>
      </c>
      <c r="Y67" s="14">
        <f t="shared" si="30"/>
        <v>0</v>
      </c>
      <c r="Z67" s="14">
        <f t="shared" si="30"/>
        <v>1</v>
      </c>
      <c r="AA67" s="14">
        <f t="shared" si="30"/>
        <v>1</v>
      </c>
    </row>
    <row r="68" spans="2:27" ht="12.75">
      <c r="B68" s="14">
        <f>IF(B31=0,0,1)</f>
        <v>1</v>
      </c>
      <c r="C68" s="14">
        <f aca="true" t="shared" si="31" ref="C68:AA68">IF(C31=0,0,1)</f>
        <v>1</v>
      </c>
      <c r="D68" s="14">
        <f t="shared" si="31"/>
        <v>0</v>
      </c>
      <c r="E68" s="14">
        <f t="shared" si="31"/>
        <v>1</v>
      </c>
      <c r="F68" s="14">
        <f t="shared" si="31"/>
        <v>1</v>
      </c>
      <c r="G68" s="14">
        <f t="shared" si="31"/>
        <v>1</v>
      </c>
      <c r="H68" s="14">
        <f t="shared" si="31"/>
        <v>1</v>
      </c>
      <c r="I68" s="14">
        <f t="shared" si="31"/>
        <v>1</v>
      </c>
      <c r="J68" s="14">
        <f t="shared" si="31"/>
        <v>0</v>
      </c>
      <c r="K68" s="14">
        <f t="shared" si="31"/>
        <v>0</v>
      </c>
      <c r="L68" s="14">
        <f t="shared" si="31"/>
        <v>1</v>
      </c>
      <c r="M68" s="14">
        <f t="shared" si="31"/>
        <v>1</v>
      </c>
      <c r="N68" s="14">
        <f t="shared" si="31"/>
        <v>1</v>
      </c>
      <c r="O68" s="14">
        <f t="shared" si="31"/>
        <v>0</v>
      </c>
      <c r="P68" s="14">
        <f t="shared" si="31"/>
        <v>1</v>
      </c>
      <c r="Q68" s="14">
        <f t="shared" si="31"/>
        <v>1</v>
      </c>
      <c r="R68" s="14">
        <f t="shared" si="31"/>
        <v>1</v>
      </c>
      <c r="S68" s="14">
        <f t="shared" si="31"/>
        <v>0</v>
      </c>
      <c r="T68" s="14">
        <f t="shared" si="31"/>
        <v>0</v>
      </c>
      <c r="U68" s="14">
        <f t="shared" si="31"/>
        <v>0</v>
      </c>
      <c r="V68" s="14">
        <f t="shared" si="31"/>
        <v>0</v>
      </c>
      <c r="W68" s="14">
        <f t="shared" si="31"/>
        <v>0</v>
      </c>
      <c r="X68" s="14">
        <f t="shared" si="31"/>
        <v>0</v>
      </c>
      <c r="Y68" s="14">
        <f t="shared" si="31"/>
        <v>0</v>
      </c>
      <c r="Z68" s="14">
        <f t="shared" si="31"/>
        <v>1</v>
      </c>
      <c r="AA68" s="14">
        <f t="shared" si="31"/>
        <v>0</v>
      </c>
    </row>
    <row r="69" spans="2:27" ht="12.75">
      <c r="B69" s="14">
        <f>IF(B32=0,0,1)</f>
        <v>0</v>
      </c>
      <c r="C69" s="14">
        <f aca="true" t="shared" si="32" ref="C69:AA69">IF(C32=0,0,1)</f>
        <v>1</v>
      </c>
      <c r="D69" s="14">
        <f t="shared" si="32"/>
        <v>0</v>
      </c>
      <c r="E69" s="14">
        <f t="shared" si="32"/>
        <v>1</v>
      </c>
      <c r="F69" s="14">
        <f t="shared" si="32"/>
        <v>1</v>
      </c>
      <c r="G69" s="14">
        <f t="shared" si="32"/>
        <v>1</v>
      </c>
      <c r="H69" s="14">
        <f t="shared" si="32"/>
        <v>1</v>
      </c>
      <c r="I69" s="14">
        <f t="shared" si="32"/>
        <v>1</v>
      </c>
      <c r="J69" s="14">
        <f t="shared" si="32"/>
        <v>1</v>
      </c>
      <c r="K69" s="14">
        <f t="shared" si="32"/>
        <v>0</v>
      </c>
      <c r="L69" s="14">
        <f t="shared" si="32"/>
        <v>0</v>
      </c>
      <c r="M69" s="14">
        <f t="shared" si="32"/>
        <v>0</v>
      </c>
      <c r="N69" s="14">
        <f t="shared" si="32"/>
        <v>0</v>
      </c>
      <c r="O69" s="14">
        <f t="shared" si="32"/>
        <v>0</v>
      </c>
      <c r="P69" s="14">
        <f t="shared" si="32"/>
        <v>1</v>
      </c>
      <c r="Q69" s="14">
        <f t="shared" si="32"/>
        <v>0</v>
      </c>
      <c r="R69" s="14">
        <f t="shared" si="32"/>
        <v>0</v>
      </c>
      <c r="S69" s="14">
        <f t="shared" si="32"/>
        <v>0</v>
      </c>
      <c r="T69" s="14">
        <f t="shared" si="32"/>
        <v>1</v>
      </c>
      <c r="U69" s="14">
        <f t="shared" si="32"/>
        <v>0</v>
      </c>
      <c r="V69" s="14">
        <f t="shared" si="32"/>
        <v>0</v>
      </c>
      <c r="W69" s="14">
        <f t="shared" si="32"/>
        <v>0</v>
      </c>
      <c r="X69" s="14">
        <f t="shared" si="32"/>
        <v>0</v>
      </c>
      <c r="Y69" s="14">
        <f t="shared" si="32"/>
        <v>1</v>
      </c>
      <c r="Z69" s="14">
        <f t="shared" si="32"/>
        <v>0</v>
      </c>
      <c r="AA69" s="14">
        <f t="shared" si="32"/>
        <v>0</v>
      </c>
    </row>
    <row r="70" spans="2:27" ht="12.75">
      <c r="B70" s="14">
        <f aca="true" t="shared" si="33" ref="B70:AA70">IF(B33=0,0,1)</f>
        <v>1</v>
      </c>
      <c r="C70" s="14">
        <f t="shared" si="33"/>
        <v>1</v>
      </c>
      <c r="D70" s="14">
        <f t="shared" si="33"/>
        <v>1</v>
      </c>
      <c r="E70" s="14">
        <f t="shared" si="33"/>
        <v>1</v>
      </c>
      <c r="F70" s="14">
        <f t="shared" si="33"/>
        <v>1</v>
      </c>
      <c r="G70" s="14">
        <f t="shared" si="33"/>
        <v>1</v>
      </c>
      <c r="H70" s="14">
        <f t="shared" si="33"/>
        <v>1</v>
      </c>
      <c r="I70" s="14">
        <f t="shared" si="33"/>
        <v>1</v>
      </c>
      <c r="J70" s="14">
        <f t="shared" si="33"/>
        <v>1</v>
      </c>
      <c r="K70" s="14">
        <f t="shared" si="33"/>
        <v>1</v>
      </c>
      <c r="L70" s="14">
        <f t="shared" si="33"/>
        <v>1</v>
      </c>
      <c r="M70" s="14">
        <f t="shared" si="33"/>
        <v>0</v>
      </c>
      <c r="N70" s="14">
        <f t="shared" si="33"/>
        <v>0</v>
      </c>
      <c r="O70" s="14">
        <f t="shared" si="33"/>
        <v>0</v>
      </c>
      <c r="P70" s="14">
        <f t="shared" si="33"/>
        <v>1</v>
      </c>
      <c r="Q70" s="14">
        <f t="shared" si="33"/>
        <v>0</v>
      </c>
      <c r="R70" s="14">
        <f t="shared" si="33"/>
        <v>0</v>
      </c>
      <c r="S70" s="14">
        <f t="shared" si="33"/>
        <v>1</v>
      </c>
      <c r="T70" s="14">
        <f t="shared" si="33"/>
        <v>0</v>
      </c>
      <c r="U70" s="14">
        <f t="shared" si="33"/>
        <v>0</v>
      </c>
      <c r="V70" s="14">
        <f t="shared" si="33"/>
        <v>0</v>
      </c>
      <c r="W70" s="14">
        <f t="shared" si="33"/>
        <v>0</v>
      </c>
      <c r="X70" s="14">
        <f t="shared" si="33"/>
        <v>0</v>
      </c>
      <c r="Y70" s="14">
        <f t="shared" si="33"/>
        <v>0</v>
      </c>
      <c r="Z70" s="14">
        <f t="shared" si="33"/>
        <v>0</v>
      </c>
      <c r="AA70" s="14">
        <f t="shared" si="33"/>
        <v>0</v>
      </c>
    </row>
    <row r="71" spans="2:27" ht="12.75">
      <c r="B71" s="14">
        <f>IF(B34=0,0,1)</f>
        <v>1</v>
      </c>
      <c r="C71" s="14">
        <f aca="true" t="shared" si="34" ref="C71:AA71">IF(C34=0,0,1)</f>
        <v>1</v>
      </c>
      <c r="D71" s="14">
        <f t="shared" si="34"/>
        <v>1</v>
      </c>
      <c r="E71" s="14">
        <f t="shared" si="34"/>
        <v>1</v>
      </c>
      <c r="F71" s="14">
        <f t="shared" si="34"/>
        <v>1</v>
      </c>
      <c r="G71" s="14">
        <f t="shared" si="34"/>
        <v>1</v>
      </c>
      <c r="H71" s="14">
        <f t="shared" si="34"/>
        <v>1</v>
      </c>
      <c r="I71" s="14">
        <f t="shared" si="34"/>
        <v>0</v>
      </c>
      <c r="J71" s="14">
        <f t="shared" si="34"/>
        <v>1</v>
      </c>
      <c r="K71" s="14">
        <f t="shared" si="34"/>
        <v>1</v>
      </c>
      <c r="L71" s="14">
        <f t="shared" si="34"/>
        <v>1</v>
      </c>
      <c r="M71" s="14">
        <f t="shared" si="34"/>
        <v>0</v>
      </c>
      <c r="N71" s="14">
        <f t="shared" si="34"/>
        <v>1</v>
      </c>
      <c r="O71" s="14">
        <f t="shared" si="34"/>
        <v>0</v>
      </c>
      <c r="P71" s="14">
        <f t="shared" si="34"/>
        <v>0</v>
      </c>
      <c r="Q71" s="14">
        <f t="shared" si="34"/>
        <v>0</v>
      </c>
      <c r="R71" s="14">
        <f t="shared" si="34"/>
        <v>0</v>
      </c>
      <c r="S71" s="14">
        <f t="shared" si="34"/>
        <v>0</v>
      </c>
      <c r="T71" s="14">
        <f t="shared" si="34"/>
        <v>0</v>
      </c>
      <c r="U71" s="14">
        <f t="shared" si="34"/>
        <v>0</v>
      </c>
      <c r="V71" s="14">
        <f t="shared" si="34"/>
        <v>0</v>
      </c>
      <c r="W71" s="14">
        <f t="shared" si="34"/>
        <v>0</v>
      </c>
      <c r="X71" s="14">
        <f t="shared" si="34"/>
        <v>0</v>
      </c>
      <c r="Y71" s="14">
        <f t="shared" si="34"/>
        <v>0</v>
      </c>
      <c r="Z71" s="14">
        <f t="shared" si="34"/>
        <v>0</v>
      </c>
      <c r="AA71" s="14">
        <f t="shared" si="34"/>
        <v>0</v>
      </c>
    </row>
    <row r="72" spans="2:27" ht="12.75">
      <c r="B72" s="14">
        <f>IF(B35=0,0,1)</f>
        <v>1</v>
      </c>
      <c r="C72" s="14">
        <f aca="true" t="shared" si="35" ref="C72:AA72">IF(C35=0,0,1)</f>
        <v>1</v>
      </c>
      <c r="D72" s="14">
        <f t="shared" si="35"/>
        <v>1</v>
      </c>
      <c r="E72" s="14">
        <f t="shared" si="35"/>
        <v>1</v>
      </c>
      <c r="F72" s="14">
        <f t="shared" si="35"/>
        <v>1</v>
      </c>
      <c r="G72" s="14">
        <f t="shared" si="35"/>
        <v>0</v>
      </c>
      <c r="H72" s="14">
        <f t="shared" si="35"/>
        <v>1</v>
      </c>
      <c r="I72" s="14">
        <f t="shared" si="35"/>
        <v>1</v>
      </c>
      <c r="J72" s="14">
        <f t="shared" si="35"/>
        <v>1</v>
      </c>
      <c r="K72" s="14">
        <f t="shared" si="35"/>
        <v>1</v>
      </c>
      <c r="L72" s="14">
        <f t="shared" si="35"/>
        <v>1</v>
      </c>
      <c r="M72" s="14">
        <f t="shared" si="35"/>
        <v>1</v>
      </c>
      <c r="N72" s="14">
        <f t="shared" si="35"/>
        <v>0</v>
      </c>
      <c r="O72" s="14">
        <f t="shared" si="35"/>
        <v>1</v>
      </c>
      <c r="P72" s="14">
        <f t="shared" si="35"/>
        <v>0</v>
      </c>
      <c r="Q72" s="14">
        <f t="shared" si="35"/>
        <v>0</v>
      </c>
      <c r="R72" s="14">
        <f t="shared" si="35"/>
        <v>1</v>
      </c>
      <c r="S72" s="14">
        <f t="shared" si="35"/>
        <v>0</v>
      </c>
      <c r="T72" s="14">
        <f t="shared" si="35"/>
        <v>0</v>
      </c>
      <c r="U72" s="14">
        <f t="shared" si="35"/>
        <v>0</v>
      </c>
      <c r="V72" s="14">
        <f t="shared" si="35"/>
        <v>0</v>
      </c>
      <c r="W72" s="14">
        <f t="shared" si="35"/>
        <v>0</v>
      </c>
      <c r="X72" s="14">
        <f t="shared" si="35"/>
        <v>0</v>
      </c>
      <c r="Y72" s="14">
        <f t="shared" si="35"/>
        <v>0</v>
      </c>
      <c r="Z72" s="14">
        <f t="shared" si="35"/>
        <v>0</v>
      </c>
      <c r="AA72" s="14">
        <f t="shared" si="35"/>
        <v>0</v>
      </c>
    </row>
    <row r="73" spans="2:27" ht="12.75">
      <c r="B73" s="14">
        <f>IF(B36=0,0,1)</f>
        <v>1</v>
      </c>
      <c r="C73" s="14">
        <f aca="true" t="shared" si="36" ref="C73:AA73">IF(C36=0,0,1)</f>
        <v>1</v>
      </c>
      <c r="D73" s="14">
        <f t="shared" si="36"/>
        <v>1</v>
      </c>
      <c r="E73" s="14">
        <f t="shared" si="36"/>
        <v>0</v>
      </c>
      <c r="F73" s="14">
        <f t="shared" si="36"/>
        <v>1</v>
      </c>
      <c r="G73" s="14">
        <f t="shared" si="36"/>
        <v>1</v>
      </c>
      <c r="H73" s="14">
        <f t="shared" si="36"/>
        <v>1</v>
      </c>
      <c r="I73" s="14">
        <f t="shared" si="36"/>
        <v>1</v>
      </c>
      <c r="J73" s="14">
        <f t="shared" si="36"/>
        <v>1</v>
      </c>
      <c r="K73" s="14">
        <f t="shared" si="36"/>
        <v>1</v>
      </c>
      <c r="L73" s="14">
        <f t="shared" si="36"/>
        <v>1</v>
      </c>
      <c r="M73" s="14">
        <f t="shared" si="36"/>
        <v>1</v>
      </c>
      <c r="N73" s="14">
        <f t="shared" si="36"/>
        <v>0</v>
      </c>
      <c r="O73" s="14">
        <f t="shared" si="36"/>
        <v>0</v>
      </c>
      <c r="P73" s="14">
        <f t="shared" si="36"/>
        <v>0</v>
      </c>
      <c r="Q73" s="14">
        <f t="shared" si="36"/>
        <v>0</v>
      </c>
      <c r="R73" s="14">
        <f t="shared" si="36"/>
        <v>0</v>
      </c>
      <c r="S73" s="14">
        <f t="shared" si="36"/>
        <v>0</v>
      </c>
      <c r="T73" s="14">
        <f t="shared" si="36"/>
        <v>1</v>
      </c>
      <c r="U73" s="14">
        <f t="shared" si="36"/>
        <v>0</v>
      </c>
      <c r="V73" s="14">
        <f t="shared" si="36"/>
        <v>0</v>
      </c>
      <c r="W73" s="14">
        <f t="shared" si="36"/>
        <v>0</v>
      </c>
      <c r="X73" s="14">
        <f t="shared" si="36"/>
        <v>0</v>
      </c>
      <c r="Y73" s="14">
        <f t="shared" si="36"/>
        <v>0</v>
      </c>
      <c r="Z73" s="14">
        <f t="shared" si="36"/>
        <v>0</v>
      </c>
      <c r="AA73" s="14">
        <f t="shared" si="36"/>
        <v>0</v>
      </c>
    </row>
    <row r="74" spans="2:27" ht="12.75">
      <c r="B74" s="14">
        <f>IF(B37=0,0,1)</f>
        <v>1</v>
      </c>
      <c r="C74" s="14">
        <f aca="true" t="shared" si="37" ref="C74:AA74">IF(C37=0,0,1)</f>
        <v>1</v>
      </c>
      <c r="D74" s="14">
        <f t="shared" si="37"/>
        <v>1</v>
      </c>
      <c r="E74" s="14">
        <f t="shared" si="37"/>
        <v>1</v>
      </c>
      <c r="F74" s="14">
        <f t="shared" si="37"/>
        <v>0</v>
      </c>
      <c r="G74" s="14">
        <f t="shared" si="37"/>
        <v>1</v>
      </c>
      <c r="H74" s="14">
        <f t="shared" si="37"/>
        <v>1</v>
      </c>
      <c r="I74" s="14">
        <f t="shared" si="37"/>
        <v>1</v>
      </c>
      <c r="J74" s="14">
        <f t="shared" si="37"/>
        <v>0</v>
      </c>
      <c r="K74" s="14">
        <f t="shared" si="37"/>
        <v>0</v>
      </c>
      <c r="L74" s="14">
        <f t="shared" si="37"/>
        <v>1</v>
      </c>
      <c r="M74" s="14">
        <f t="shared" si="37"/>
        <v>1</v>
      </c>
      <c r="N74" s="14">
        <f t="shared" si="37"/>
        <v>0</v>
      </c>
      <c r="O74" s="14">
        <f t="shared" si="37"/>
        <v>0</v>
      </c>
      <c r="P74" s="14">
        <f t="shared" si="37"/>
        <v>0</v>
      </c>
      <c r="Q74" s="14">
        <f t="shared" si="37"/>
        <v>0</v>
      </c>
      <c r="R74" s="14">
        <f t="shared" si="37"/>
        <v>0</v>
      </c>
      <c r="S74" s="14">
        <f t="shared" si="37"/>
        <v>0</v>
      </c>
      <c r="T74" s="14">
        <f t="shared" si="37"/>
        <v>1</v>
      </c>
      <c r="U74" s="14">
        <f t="shared" si="37"/>
        <v>0</v>
      </c>
      <c r="V74" s="14">
        <f t="shared" si="37"/>
        <v>0</v>
      </c>
      <c r="W74" s="14">
        <f t="shared" si="37"/>
        <v>0</v>
      </c>
      <c r="X74" s="14">
        <f t="shared" si="37"/>
        <v>0</v>
      </c>
      <c r="Y74" s="14">
        <f t="shared" si="37"/>
        <v>0</v>
      </c>
      <c r="Z74" s="14">
        <f t="shared" si="37"/>
        <v>0</v>
      </c>
      <c r="AA74" s="14">
        <f t="shared" si="37"/>
        <v>0</v>
      </c>
    </row>
    <row r="75" spans="2:27" ht="12.75">
      <c r="B75" s="14">
        <f aca="true" t="shared" si="38" ref="B75:AA75">IF(B38=0,0,1)</f>
        <v>1</v>
      </c>
      <c r="C75" s="14">
        <f t="shared" si="38"/>
        <v>1</v>
      </c>
      <c r="D75" s="14">
        <f t="shared" si="38"/>
        <v>1</v>
      </c>
      <c r="E75" s="14">
        <f t="shared" si="38"/>
        <v>1</v>
      </c>
      <c r="F75" s="14">
        <f t="shared" si="38"/>
        <v>1</v>
      </c>
      <c r="G75" s="14">
        <f t="shared" si="38"/>
        <v>1</v>
      </c>
      <c r="H75" s="14">
        <f t="shared" si="38"/>
        <v>1</v>
      </c>
      <c r="I75" s="14">
        <f t="shared" si="38"/>
        <v>1</v>
      </c>
      <c r="J75" s="14">
        <f t="shared" si="38"/>
        <v>1</v>
      </c>
      <c r="K75" s="14">
        <f t="shared" si="38"/>
        <v>1</v>
      </c>
      <c r="L75" s="14">
        <f t="shared" si="38"/>
        <v>0</v>
      </c>
      <c r="M75" s="14">
        <f t="shared" si="38"/>
        <v>1</v>
      </c>
      <c r="N75" s="14">
        <f t="shared" si="38"/>
        <v>0</v>
      </c>
      <c r="O75" s="14">
        <f t="shared" si="38"/>
        <v>1</v>
      </c>
      <c r="P75" s="14">
        <f t="shared" si="38"/>
        <v>0</v>
      </c>
      <c r="Q75" s="14">
        <f t="shared" si="38"/>
        <v>0</v>
      </c>
      <c r="R75" s="14">
        <f t="shared" si="38"/>
        <v>0</v>
      </c>
      <c r="S75" s="14">
        <f t="shared" si="38"/>
        <v>0</v>
      </c>
      <c r="T75" s="14">
        <f t="shared" si="38"/>
        <v>0</v>
      </c>
      <c r="U75" s="14">
        <f t="shared" si="38"/>
        <v>0</v>
      </c>
      <c r="V75" s="14">
        <f t="shared" si="38"/>
        <v>0</v>
      </c>
      <c r="W75" s="14">
        <f t="shared" si="38"/>
        <v>0</v>
      </c>
      <c r="X75" s="14">
        <f t="shared" si="38"/>
        <v>1</v>
      </c>
      <c r="Y75" s="14">
        <f t="shared" si="38"/>
        <v>0</v>
      </c>
      <c r="Z75" s="14">
        <f t="shared" si="38"/>
        <v>0</v>
      </c>
      <c r="AA75" s="14">
        <f t="shared" si="38"/>
        <v>0</v>
      </c>
    </row>
    <row r="76" spans="2:27" ht="12.75">
      <c r="B76" s="14">
        <f>IF(B39=0,0,1)</f>
        <v>1</v>
      </c>
      <c r="C76" s="14">
        <f aca="true" t="shared" si="39" ref="C76:AA76">IF(C39=0,0,1)</f>
        <v>1</v>
      </c>
      <c r="D76" s="14">
        <f t="shared" si="39"/>
        <v>0</v>
      </c>
      <c r="E76" s="14">
        <f t="shared" si="39"/>
        <v>1</v>
      </c>
      <c r="F76" s="14">
        <f t="shared" si="39"/>
        <v>1</v>
      </c>
      <c r="G76" s="14">
        <f t="shared" si="39"/>
        <v>1</v>
      </c>
      <c r="H76" s="14">
        <f t="shared" si="39"/>
        <v>1</v>
      </c>
      <c r="I76" s="14">
        <f t="shared" si="39"/>
        <v>1</v>
      </c>
      <c r="J76" s="14">
        <f t="shared" si="39"/>
        <v>1</v>
      </c>
      <c r="K76" s="14">
        <f t="shared" si="39"/>
        <v>1</v>
      </c>
      <c r="L76" s="14">
        <f t="shared" si="39"/>
        <v>0</v>
      </c>
      <c r="M76" s="14">
        <f t="shared" si="39"/>
        <v>1</v>
      </c>
      <c r="N76" s="14">
        <f t="shared" si="39"/>
        <v>0</v>
      </c>
      <c r="O76" s="14">
        <f t="shared" si="39"/>
        <v>1</v>
      </c>
      <c r="P76" s="14">
        <f t="shared" si="39"/>
        <v>0</v>
      </c>
      <c r="Q76" s="14">
        <f t="shared" si="39"/>
        <v>0</v>
      </c>
      <c r="R76" s="14">
        <f t="shared" si="39"/>
        <v>0</v>
      </c>
      <c r="S76" s="14">
        <f t="shared" si="39"/>
        <v>0</v>
      </c>
      <c r="T76" s="14">
        <f t="shared" si="39"/>
        <v>1</v>
      </c>
      <c r="U76" s="14">
        <f t="shared" si="39"/>
        <v>0</v>
      </c>
      <c r="V76" s="14">
        <f t="shared" si="39"/>
        <v>0</v>
      </c>
      <c r="W76" s="14">
        <f t="shared" si="39"/>
        <v>0</v>
      </c>
      <c r="X76" s="14">
        <f t="shared" si="39"/>
        <v>0</v>
      </c>
      <c r="Y76" s="14">
        <f t="shared" si="39"/>
        <v>0</v>
      </c>
      <c r="Z76" s="14">
        <f t="shared" si="39"/>
        <v>0</v>
      </c>
      <c r="AA76" s="14">
        <f t="shared" si="39"/>
        <v>0</v>
      </c>
    </row>
    <row r="77" spans="2:27" ht="12.75">
      <c r="B77" s="14">
        <f>IF(B40=0,0,1)</f>
        <v>1</v>
      </c>
      <c r="C77" s="14">
        <f aca="true" t="shared" si="40" ref="C77:AA77">IF(C40=0,0,1)</f>
        <v>1</v>
      </c>
      <c r="D77" s="14">
        <f t="shared" si="40"/>
        <v>1</v>
      </c>
      <c r="E77" s="14">
        <f t="shared" si="40"/>
        <v>1</v>
      </c>
      <c r="F77" s="14">
        <f t="shared" si="40"/>
        <v>0</v>
      </c>
      <c r="G77" s="14">
        <f t="shared" si="40"/>
        <v>1</v>
      </c>
      <c r="H77" s="14">
        <f t="shared" si="40"/>
        <v>1</v>
      </c>
      <c r="I77" s="14">
        <f t="shared" si="40"/>
        <v>1</v>
      </c>
      <c r="J77" s="14">
        <f t="shared" si="40"/>
        <v>1</v>
      </c>
      <c r="K77" s="14">
        <f t="shared" si="40"/>
        <v>1</v>
      </c>
      <c r="L77" s="14">
        <f t="shared" si="40"/>
        <v>0</v>
      </c>
      <c r="M77" s="14">
        <f t="shared" si="40"/>
        <v>0</v>
      </c>
      <c r="N77" s="14">
        <f t="shared" si="40"/>
        <v>0</v>
      </c>
      <c r="O77" s="14">
        <f t="shared" si="40"/>
        <v>0</v>
      </c>
      <c r="P77" s="14">
        <f t="shared" si="40"/>
        <v>1</v>
      </c>
      <c r="Q77" s="14">
        <f t="shared" si="40"/>
        <v>0</v>
      </c>
      <c r="R77" s="14">
        <f t="shared" si="40"/>
        <v>0</v>
      </c>
      <c r="S77" s="14">
        <f t="shared" si="40"/>
        <v>1</v>
      </c>
      <c r="T77" s="14">
        <f t="shared" si="40"/>
        <v>0</v>
      </c>
      <c r="U77" s="14">
        <f t="shared" si="40"/>
        <v>1</v>
      </c>
      <c r="V77" s="14">
        <f t="shared" si="40"/>
        <v>0</v>
      </c>
      <c r="W77" s="14">
        <f t="shared" si="40"/>
        <v>0</v>
      </c>
      <c r="X77" s="14">
        <f t="shared" si="40"/>
        <v>0</v>
      </c>
      <c r="Y77" s="14">
        <f t="shared" si="40"/>
        <v>0</v>
      </c>
      <c r="Z77" s="14">
        <f t="shared" si="40"/>
        <v>0</v>
      </c>
      <c r="AA77" s="14">
        <f t="shared" si="40"/>
        <v>0</v>
      </c>
    </row>
    <row r="78" spans="2:27" ht="12.75">
      <c r="B78" s="14">
        <f>IF(B41=0,0,1)</f>
        <v>1</v>
      </c>
      <c r="C78" s="14">
        <f aca="true" t="shared" si="41" ref="C78:AA78">IF(C41=0,0,1)</f>
        <v>1</v>
      </c>
      <c r="D78" s="14">
        <f t="shared" si="41"/>
        <v>1</v>
      </c>
      <c r="E78" s="14">
        <f t="shared" si="41"/>
        <v>1</v>
      </c>
      <c r="F78" s="14">
        <f t="shared" si="41"/>
        <v>0</v>
      </c>
      <c r="G78" s="14">
        <f t="shared" si="41"/>
        <v>1</v>
      </c>
      <c r="H78" s="14">
        <f t="shared" si="41"/>
        <v>1</v>
      </c>
      <c r="I78" s="14">
        <f t="shared" si="41"/>
        <v>1</v>
      </c>
      <c r="J78" s="14">
        <f t="shared" si="41"/>
        <v>1</v>
      </c>
      <c r="K78" s="14">
        <f t="shared" si="41"/>
        <v>1</v>
      </c>
      <c r="L78" s="14">
        <f t="shared" si="41"/>
        <v>0</v>
      </c>
      <c r="M78" s="14">
        <f t="shared" si="41"/>
        <v>1</v>
      </c>
      <c r="N78" s="14">
        <f t="shared" si="41"/>
        <v>0</v>
      </c>
      <c r="O78" s="14">
        <f t="shared" si="41"/>
        <v>0</v>
      </c>
      <c r="P78" s="14">
        <f t="shared" si="41"/>
        <v>1</v>
      </c>
      <c r="Q78" s="14">
        <f t="shared" si="41"/>
        <v>0</v>
      </c>
      <c r="R78" s="14">
        <f t="shared" si="41"/>
        <v>1</v>
      </c>
      <c r="S78" s="14">
        <f t="shared" si="41"/>
        <v>0</v>
      </c>
      <c r="T78" s="14">
        <f t="shared" si="41"/>
        <v>0</v>
      </c>
      <c r="U78" s="14">
        <f t="shared" si="41"/>
        <v>0</v>
      </c>
      <c r="V78" s="14">
        <f t="shared" si="41"/>
        <v>0</v>
      </c>
      <c r="W78" s="14">
        <f t="shared" si="41"/>
        <v>0</v>
      </c>
      <c r="X78" s="14">
        <f t="shared" si="41"/>
        <v>1</v>
      </c>
      <c r="Y78" s="14">
        <f t="shared" si="41"/>
        <v>0</v>
      </c>
      <c r="Z78" s="14">
        <f t="shared" si="41"/>
        <v>0</v>
      </c>
      <c r="AA78" s="14">
        <f t="shared" si="41"/>
        <v>0</v>
      </c>
    </row>
    <row r="79" spans="2:27" ht="12.75">
      <c r="B79" s="14">
        <f>IF(B42=0,0,1)</f>
        <v>1</v>
      </c>
      <c r="C79" s="14">
        <f aca="true" t="shared" si="42" ref="C79:AA79">IF(C42=0,0,1)</f>
        <v>1</v>
      </c>
      <c r="D79" s="14">
        <f t="shared" si="42"/>
        <v>1</v>
      </c>
      <c r="E79" s="14">
        <f t="shared" si="42"/>
        <v>1</v>
      </c>
      <c r="F79" s="14">
        <f t="shared" si="42"/>
        <v>1</v>
      </c>
      <c r="G79" s="14">
        <f t="shared" si="42"/>
        <v>1</v>
      </c>
      <c r="H79" s="14">
        <f t="shared" si="42"/>
        <v>0</v>
      </c>
      <c r="I79" s="14">
        <f t="shared" si="42"/>
        <v>1</v>
      </c>
      <c r="J79" s="14">
        <f t="shared" si="42"/>
        <v>1</v>
      </c>
      <c r="K79" s="14">
        <f t="shared" si="42"/>
        <v>1</v>
      </c>
      <c r="L79" s="14">
        <f t="shared" si="42"/>
        <v>0</v>
      </c>
      <c r="M79" s="14">
        <f t="shared" si="42"/>
        <v>1</v>
      </c>
      <c r="N79" s="14">
        <f t="shared" si="42"/>
        <v>0</v>
      </c>
      <c r="O79" s="14">
        <f t="shared" si="42"/>
        <v>1</v>
      </c>
      <c r="P79" s="14">
        <f t="shared" si="42"/>
        <v>1</v>
      </c>
      <c r="Q79" s="14">
        <f t="shared" si="42"/>
        <v>0</v>
      </c>
      <c r="R79" s="14">
        <f t="shared" si="42"/>
        <v>0</v>
      </c>
      <c r="S79" s="14">
        <f t="shared" si="42"/>
        <v>1</v>
      </c>
      <c r="T79" s="14">
        <f t="shared" si="42"/>
        <v>0</v>
      </c>
      <c r="U79" s="14">
        <f t="shared" si="42"/>
        <v>1</v>
      </c>
      <c r="V79" s="14">
        <f t="shared" si="42"/>
        <v>0</v>
      </c>
      <c r="W79" s="14">
        <f t="shared" si="42"/>
        <v>0</v>
      </c>
      <c r="X79" s="14">
        <f t="shared" si="42"/>
        <v>0</v>
      </c>
      <c r="Y79" s="14">
        <f t="shared" si="42"/>
        <v>1</v>
      </c>
      <c r="Z79" s="14">
        <f t="shared" si="42"/>
        <v>1</v>
      </c>
      <c r="AA79" s="14">
        <f t="shared" si="42"/>
        <v>0</v>
      </c>
    </row>
    <row r="80" spans="2:27" ht="12.75">
      <c r="B80" s="14" t="e">
        <f>IF(#REF!=0,0,1)</f>
        <v>#REF!</v>
      </c>
      <c r="C80" s="14" t="e">
        <f>IF(#REF!=0,0,1)</f>
        <v>#REF!</v>
      </c>
      <c r="D80" s="14" t="e">
        <f>IF(#REF!=0,0,1)</f>
        <v>#REF!</v>
      </c>
      <c r="E80" s="14" t="e">
        <f>IF(#REF!=0,0,1)</f>
        <v>#REF!</v>
      </c>
      <c r="F80" s="14" t="e">
        <f>IF(#REF!=0,0,1)</f>
        <v>#REF!</v>
      </c>
      <c r="G80" s="14" t="e">
        <f>IF(#REF!=0,0,1)</f>
        <v>#REF!</v>
      </c>
      <c r="H80" s="14" t="e">
        <f>IF(#REF!=0,0,1)</f>
        <v>#REF!</v>
      </c>
      <c r="I80" s="14" t="e">
        <f>IF(#REF!=0,0,1)</f>
        <v>#REF!</v>
      </c>
      <c r="J80" s="14" t="e">
        <f>IF(#REF!=0,0,1)</f>
        <v>#REF!</v>
      </c>
      <c r="K80" s="14" t="e">
        <f>IF(#REF!=0,0,1)</f>
        <v>#REF!</v>
      </c>
      <c r="L80" s="14" t="e">
        <f>IF(#REF!=0,0,1)</f>
        <v>#REF!</v>
      </c>
      <c r="M80" s="14" t="e">
        <f>IF(#REF!=0,0,1)</f>
        <v>#REF!</v>
      </c>
      <c r="N80" s="14" t="e">
        <f>IF(#REF!=0,0,1)</f>
        <v>#REF!</v>
      </c>
      <c r="O80" s="14" t="e">
        <f>IF(#REF!=0,0,1)</f>
        <v>#REF!</v>
      </c>
      <c r="P80" s="14" t="e">
        <f>IF(#REF!=0,0,1)</f>
        <v>#REF!</v>
      </c>
      <c r="Q80" s="14" t="e">
        <f>IF(#REF!=0,0,1)</f>
        <v>#REF!</v>
      </c>
      <c r="R80" s="14" t="e">
        <f>IF(#REF!=0,0,1)</f>
        <v>#REF!</v>
      </c>
      <c r="S80" s="14" t="e">
        <f>IF(#REF!=0,0,1)</f>
        <v>#REF!</v>
      </c>
      <c r="T80" s="14" t="e">
        <f>IF(#REF!=0,0,1)</f>
        <v>#REF!</v>
      </c>
      <c r="U80" s="14" t="e">
        <f>IF(#REF!=0,0,1)</f>
        <v>#REF!</v>
      </c>
      <c r="V80" s="14" t="e">
        <f>IF(#REF!=0,0,1)</f>
        <v>#REF!</v>
      </c>
      <c r="W80" s="14" t="e">
        <f>IF(#REF!=0,0,1)</f>
        <v>#REF!</v>
      </c>
      <c r="X80" s="14" t="e">
        <f>IF(#REF!=0,0,1)</f>
        <v>#REF!</v>
      </c>
      <c r="Y80" s="14" t="e">
        <f>IF(#REF!=0,0,1)</f>
        <v>#REF!</v>
      </c>
      <c r="Z80" s="14" t="e">
        <f>IF(#REF!=0,0,1)</f>
        <v>#REF!</v>
      </c>
      <c r="AA80" s="14" t="e">
        <f>IF(#REF!=0,0,1)</f>
        <v>#REF!</v>
      </c>
    </row>
    <row r="81" spans="2:27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2:27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2:27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2:27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2:2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2:27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2:2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2:27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2:27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2:27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2:27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2:27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2:27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2:27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2:27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2:27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2:27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2:27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2:27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2:27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2:27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2:27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2:27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2:27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2:27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2:27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2:27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2:27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2:27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2:27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2:27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2:27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2:27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2:27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2:27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2:27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2:27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2:27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2:27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2:27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2:27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2:27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2:27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2:27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2:27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2:27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2:27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2:27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2:27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2:27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2:27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2:27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2:27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2:27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2:27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2:27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2:27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2:27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2:27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2:27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2:27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2:27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2:27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2:27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2:27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2:27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2:27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2:27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2:27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2:27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2:27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2:27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2:27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2:27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2:27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2:27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2:27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2:27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2:27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2:27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2:27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2:27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2:27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2:27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2:27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2:27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2:27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2:27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2:27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2:27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2:27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2:27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2:27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2:27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2:27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2:27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2:27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2:27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2:27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2:27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2:27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2:27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2:27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2:27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2:27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2:27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2:27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2:27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2:27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2:27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2:27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2:27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2:27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2:27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2:27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2:27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2:27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2:27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2:27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2:27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2:27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2:27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2:27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2:27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2:27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2:27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2:27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2:27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2:27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2:27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2:27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2:27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2:27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2:27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2:27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2:27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2:27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2:27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2:27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2:27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2:27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2:27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2:27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2:27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2:27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2:27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2:27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2:27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2:27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2:27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2:27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2:27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2:27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2:27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</sheetData>
  <sheetProtection/>
  <mergeCells count="1">
    <mergeCell ref="A1:AA1"/>
  </mergeCells>
  <printOptions horizontalCentered="1" verticalCentered="1"/>
  <pageMargins left="0.07874015748031496" right="0.11811023622047245" top="0.22" bottom="0" header="0.71" footer="0.2362204724409449"/>
  <pageSetup fitToHeight="1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4"/>
  <sheetViews>
    <sheetView zoomScalePageLayoutView="0" workbookViewId="0" topLeftCell="A1">
      <selection activeCell="X5" sqref="X5"/>
    </sheetView>
  </sheetViews>
  <sheetFormatPr defaultColWidth="9.140625" defaultRowHeight="12.75"/>
  <cols>
    <col min="1" max="1" width="3.57421875" style="17" customWidth="1"/>
    <col min="2" max="2" width="28.57421875" style="20" customWidth="1"/>
    <col min="3" max="3" width="5.140625" style="20" customWidth="1"/>
    <col min="4" max="39" width="2.7109375" style="0" customWidth="1"/>
  </cols>
  <sheetData>
    <row r="1" spans="2:39" ht="30.75" customHeight="1">
      <c r="B1" s="16" t="s">
        <v>36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ht="14.25" customHeight="1">
      <c r="B2" s="19"/>
    </row>
    <row r="3" spans="1:39" s="23" customFormat="1" ht="49.5" customHeight="1">
      <c r="A3" s="21"/>
      <c r="B3" s="22"/>
      <c r="D3" s="24">
        <v>38788</v>
      </c>
      <c r="E3" s="24">
        <v>38795</v>
      </c>
      <c r="F3" s="24">
        <v>38802</v>
      </c>
      <c r="G3" s="24">
        <v>38809</v>
      </c>
      <c r="H3" s="24">
        <v>38816</v>
      </c>
      <c r="I3" s="24">
        <v>38823</v>
      </c>
      <c r="J3" s="24">
        <v>38830</v>
      </c>
      <c r="K3" s="24">
        <v>38837</v>
      </c>
      <c r="L3" s="24">
        <v>38844</v>
      </c>
      <c r="M3" s="24">
        <v>38851</v>
      </c>
      <c r="N3" s="24">
        <v>38858</v>
      </c>
      <c r="O3" s="24">
        <v>38865</v>
      </c>
      <c r="P3" s="24">
        <v>38872</v>
      </c>
      <c r="Q3" s="24">
        <v>38879</v>
      </c>
      <c r="R3" s="24">
        <v>38886</v>
      </c>
      <c r="S3" s="24">
        <v>38893</v>
      </c>
      <c r="T3" s="24">
        <v>38900</v>
      </c>
      <c r="U3" s="24">
        <v>38907</v>
      </c>
      <c r="V3" s="24">
        <v>38914</v>
      </c>
      <c r="W3" s="24">
        <v>38921</v>
      </c>
      <c r="X3" s="24">
        <v>38928</v>
      </c>
      <c r="Y3" s="24">
        <v>38933</v>
      </c>
      <c r="Z3" s="24">
        <v>38934</v>
      </c>
      <c r="AA3" s="24">
        <v>38935</v>
      </c>
      <c r="AB3" s="24">
        <v>38942</v>
      </c>
      <c r="AC3" s="24">
        <v>38949</v>
      </c>
      <c r="AD3" s="24">
        <v>38956</v>
      </c>
      <c r="AE3" s="24">
        <v>38963</v>
      </c>
      <c r="AF3" s="24">
        <v>38970</v>
      </c>
      <c r="AG3" s="24">
        <v>38977</v>
      </c>
      <c r="AH3" s="24">
        <v>38984</v>
      </c>
      <c r="AI3" s="24">
        <v>38991</v>
      </c>
      <c r="AJ3" s="24">
        <v>38998</v>
      </c>
      <c r="AK3" s="24">
        <v>39005</v>
      </c>
      <c r="AL3" s="24">
        <v>39012</v>
      </c>
      <c r="AM3" s="24">
        <v>39019</v>
      </c>
    </row>
    <row r="4" spans="1:39" s="29" customFormat="1" ht="2.25" customHeight="1">
      <c r="A4" s="25"/>
      <c r="B4" s="26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</row>
    <row r="5" spans="1:39" ht="15.75">
      <c r="A5" s="30">
        <v>1</v>
      </c>
      <c r="B5" s="31" t="s">
        <v>19</v>
      </c>
      <c r="C5" s="32">
        <f aca="true" t="shared" si="0" ref="C5:C34">SUM(D5:AM5)</f>
        <v>399</v>
      </c>
      <c r="D5" s="33">
        <v>15</v>
      </c>
      <c r="E5" s="33">
        <v>15</v>
      </c>
      <c r="F5" s="33">
        <v>15</v>
      </c>
      <c r="G5" s="33">
        <v>0</v>
      </c>
      <c r="H5" s="33">
        <v>15</v>
      </c>
      <c r="I5" s="33">
        <v>15</v>
      </c>
      <c r="J5" s="33">
        <v>15</v>
      </c>
      <c r="K5" s="33">
        <v>15</v>
      </c>
      <c r="L5" s="33">
        <v>15</v>
      </c>
      <c r="M5" s="33">
        <v>15</v>
      </c>
      <c r="N5" s="33">
        <v>15</v>
      </c>
      <c r="O5" s="33">
        <v>15</v>
      </c>
      <c r="P5" s="33">
        <v>1</v>
      </c>
      <c r="Q5" s="33">
        <v>0</v>
      </c>
      <c r="R5" s="33">
        <v>0</v>
      </c>
      <c r="S5" s="33">
        <v>15</v>
      </c>
      <c r="T5" s="33">
        <v>0</v>
      </c>
      <c r="U5" s="33">
        <v>15</v>
      </c>
      <c r="V5" s="33">
        <v>15</v>
      </c>
      <c r="W5" s="33">
        <v>0</v>
      </c>
      <c r="X5" s="33">
        <v>15</v>
      </c>
      <c r="Y5" s="33">
        <v>22</v>
      </c>
      <c r="Z5" s="33">
        <v>1</v>
      </c>
      <c r="AA5" s="33">
        <v>15</v>
      </c>
      <c r="AB5" s="33">
        <v>15</v>
      </c>
      <c r="AC5" s="33">
        <v>15</v>
      </c>
      <c r="AD5" s="33">
        <v>15</v>
      </c>
      <c r="AE5" s="33">
        <v>15</v>
      </c>
      <c r="AF5" s="33">
        <v>15</v>
      </c>
      <c r="AG5" s="33">
        <v>15</v>
      </c>
      <c r="AH5" s="33">
        <v>0</v>
      </c>
      <c r="AI5" s="33">
        <v>15</v>
      </c>
      <c r="AJ5" s="33">
        <v>15</v>
      </c>
      <c r="AK5" s="33">
        <v>0</v>
      </c>
      <c r="AL5" s="33">
        <v>0</v>
      </c>
      <c r="AM5" s="33">
        <v>15</v>
      </c>
    </row>
    <row r="6" spans="1:39" ht="15.75">
      <c r="A6" s="30">
        <v>2</v>
      </c>
      <c r="B6" s="31" t="s">
        <v>10</v>
      </c>
      <c r="C6" s="32">
        <f t="shared" si="0"/>
        <v>274</v>
      </c>
      <c r="D6" s="34">
        <v>11</v>
      </c>
      <c r="E6" s="34">
        <v>5</v>
      </c>
      <c r="F6" s="34">
        <v>5</v>
      </c>
      <c r="G6" s="34">
        <v>15</v>
      </c>
      <c r="H6" s="34">
        <v>11</v>
      </c>
      <c r="I6" s="34">
        <v>11</v>
      </c>
      <c r="J6" s="34">
        <v>11</v>
      </c>
      <c r="K6" s="34">
        <v>0</v>
      </c>
      <c r="L6" s="34">
        <v>11</v>
      </c>
      <c r="M6" s="34">
        <v>11</v>
      </c>
      <c r="N6" s="34">
        <v>11</v>
      </c>
      <c r="O6" s="34">
        <v>11</v>
      </c>
      <c r="P6" s="34">
        <v>1</v>
      </c>
      <c r="Q6" s="34">
        <v>11</v>
      </c>
      <c r="R6" s="34">
        <v>15</v>
      </c>
      <c r="S6" s="34">
        <v>11</v>
      </c>
      <c r="T6" s="34">
        <v>0</v>
      </c>
      <c r="U6" s="34">
        <v>11</v>
      </c>
      <c r="V6" s="34">
        <v>7</v>
      </c>
      <c r="W6" s="34">
        <v>11</v>
      </c>
      <c r="X6" s="34">
        <v>3</v>
      </c>
      <c r="Y6" s="34">
        <v>30</v>
      </c>
      <c r="Z6" s="34">
        <v>1</v>
      </c>
      <c r="AA6" s="34">
        <v>0</v>
      </c>
      <c r="AB6" s="34">
        <v>0</v>
      </c>
      <c r="AC6" s="34">
        <v>0</v>
      </c>
      <c r="AD6" s="34">
        <v>3</v>
      </c>
      <c r="AE6" s="34">
        <v>11</v>
      </c>
      <c r="AF6" s="34">
        <v>7</v>
      </c>
      <c r="AG6" s="34">
        <v>9</v>
      </c>
      <c r="AH6" s="34">
        <v>11</v>
      </c>
      <c r="AI6" s="34">
        <v>5</v>
      </c>
      <c r="AJ6" s="34">
        <v>0</v>
      </c>
      <c r="AK6" s="34">
        <v>5</v>
      </c>
      <c r="AL6" s="34">
        <v>4</v>
      </c>
      <c r="AM6" s="34">
        <v>5</v>
      </c>
    </row>
    <row r="7" spans="1:39" ht="15.75">
      <c r="A7" s="30">
        <v>3</v>
      </c>
      <c r="B7" s="31" t="s">
        <v>4</v>
      </c>
      <c r="C7" s="32">
        <f t="shared" si="0"/>
        <v>193</v>
      </c>
      <c r="D7" s="34">
        <v>7</v>
      </c>
      <c r="E7" s="34">
        <v>3</v>
      </c>
      <c r="F7" s="34">
        <v>11</v>
      </c>
      <c r="G7" s="34">
        <v>9</v>
      </c>
      <c r="H7" s="34">
        <v>7</v>
      </c>
      <c r="I7" s="34">
        <v>0</v>
      </c>
      <c r="J7" s="34">
        <v>9</v>
      </c>
      <c r="K7" s="34">
        <v>0</v>
      </c>
      <c r="L7" s="34">
        <v>5</v>
      </c>
      <c r="M7" s="34">
        <v>7</v>
      </c>
      <c r="N7" s="34">
        <v>4</v>
      </c>
      <c r="O7" s="34">
        <v>9</v>
      </c>
      <c r="P7" s="34">
        <v>1</v>
      </c>
      <c r="Q7" s="34">
        <v>3</v>
      </c>
      <c r="R7" s="34">
        <v>0</v>
      </c>
      <c r="S7" s="34">
        <v>7</v>
      </c>
      <c r="T7" s="34">
        <v>0</v>
      </c>
      <c r="U7" s="34">
        <v>9</v>
      </c>
      <c r="V7" s="34">
        <v>0</v>
      </c>
      <c r="W7" s="34">
        <v>0</v>
      </c>
      <c r="X7" s="34">
        <v>5</v>
      </c>
      <c r="Y7" s="34">
        <v>6</v>
      </c>
      <c r="Z7" s="34">
        <v>1</v>
      </c>
      <c r="AA7" s="34">
        <v>0</v>
      </c>
      <c r="AB7" s="34">
        <v>9</v>
      </c>
      <c r="AC7" s="34">
        <v>11</v>
      </c>
      <c r="AD7" s="34">
        <v>9</v>
      </c>
      <c r="AE7" s="34">
        <v>2</v>
      </c>
      <c r="AF7" s="34">
        <v>0</v>
      </c>
      <c r="AG7" s="34">
        <v>5</v>
      </c>
      <c r="AH7" s="34">
        <v>9</v>
      </c>
      <c r="AI7" s="34">
        <v>11</v>
      </c>
      <c r="AJ7" s="34">
        <v>3</v>
      </c>
      <c r="AK7" s="34">
        <v>15</v>
      </c>
      <c r="AL7" s="34">
        <v>9</v>
      </c>
      <c r="AM7" s="34">
        <v>7</v>
      </c>
    </row>
    <row r="8" spans="1:39" ht="15.75">
      <c r="A8" s="30">
        <v>4</v>
      </c>
      <c r="B8" s="31" t="s">
        <v>26</v>
      </c>
      <c r="C8" s="32">
        <f t="shared" si="0"/>
        <v>193</v>
      </c>
      <c r="D8" s="34">
        <v>0</v>
      </c>
      <c r="E8" s="34">
        <v>7</v>
      </c>
      <c r="F8" s="34">
        <v>9</v>
      </c>
      <c r="G8" s="34">
        <v>0</v>
      </c>
      <c r="H8" s="34">
        <v>0</v>
      </c>
      <c r="I8" s="34">
        <v>0</v>
      </c>
      <c r="J8" s="34">
        <v>3</v>
      </c>
      <c r="K8" s="34">
        <v>7</v>
      </c>
      <c r="L8" s="34">
        <v>7</v>
      </c>
      <c r="M8" s="34">
        <v>0</v>
      </c>
      <c r="N8" s="34">
        <v>0</v>
      </c>
      <c r="O8" s="34">
        <v>5</v>
      </c>
      <c r="P8" s="34">
        <v>0</v>
      </c>
      <c r="Q8" s="34">
        <v>1</v>
      </c>
      <c r="R8" s="34">
        <v>9</v>
      </c>
      <c r="S8" s="34">
        <v>0</v>
      </c>
      <c r="T8" s="34">
        <v>9</v>
      </c>
      <c r="U8" s="34">
        <v>7</v>
      </c>
      <c r="V8" s="34">
        <v>11</v>
      </c>
      <c r="W8" s="34">
        <v>9</v>
      </c>
      <c r="X8" s="34">
        <v>11</v>
      </c>
      <c r="Y8" s="34">
        <v>14</v>
      </c>
      <c r="Z8" s="34">
        <v>1</v>
      </c>
      <c r="AA8" s="34">
        <v>11</v>
      </c>
      <c r="AB8" s="34">
        <v>0</v>
      </c>
      <c r="AC8" s="34">
        <v>0</v>
      </c>
      <c r="AD8" s="34">
        <v>7</v>
      </c>
      <c r="AE8" s="34">
        <v>7</v>
      </c>
      <c r="AF8" s="34">
        <v>9</v>
      </c>
      <c r="AG8" s="34">
        <v>7</v>
      </c>
      <c r="AH8" s="34">
        <v>0</v>
      </c>
      <c r="AI8" s="34">
        <v>9</v>
      </c>
      <c r="AJ8" s="34">
        <v>4</v>
      </c>
      <c r="AK8" s="34">
        <v>11</v>
      </c>
      <c r="AL8" s="34">
        <v>7</v>
      </c>
      <c r="AM8" s="34">
        <v>11</v>
      </c>
    </row>
    <row r="9" spans="1:39" ht="15.75">
      <c r="A9" s="30">
        <v>5</v>
      </c>
      <c r="B9" s="31" t="s">
        <v>33</v>
      </c>
      <c r="C9" s="32">
        <f t="shared" si="0"/>
        <v>185</v>
      </c>
      <c r="D9" s="34">
        <v>3</v>
      </c>
      <c r="E9" s="34">
        <v>0</v>
      </c>
      <c r="F9" s="34">
        <v>1</v>
      </c>
      <c r="G9" s="34">
        <v>11</v>
      </c>
      <c r="H9" s="34">
        <v>9</v>
      </c>
      <c r="I9" s="34">
        <v>0</v>
      </c>
      <c r="J9" s="34">
        <v>1</v>
      </c>
      <c r="K9" s="34">
        <v>1</v>
      </c>
      <c r="L9" s="34">
        <v>0</v>
      </c>
      <c r="M9" s="34">
        <v>3</v>
      </c>
      <c r="N9" s="34">
        <v>2</v>
      </c>
      <c r="O9" s="34">
        <v>1</v>
      </c>
      <c r="P9" s="34">
        <v>0</v>
      </c>
      <c r="Q9" s="34">
        <v>4</v>
      </c>
      <c r="R9" s="34">
        <v>0</v>
      </c>
      <c r="S9" s="34">
        <v>9</v>
      </c>
      <c r="T9" s="34">
        <v>15</v>
      </c>
      <c r="U9" s="34">
        <v>0</v>
      </c>
      <c r="V9" s="34">
        <v>9</v>
      </c>
      <c r="W9" s="34">
        <v>15</v>
      </c>
      <c r="X9" s="34">
        <v>9</v>
      </c>
      <c r="Y9" s="34">
        <v>18</v>
      </c>
      <c r="Z9" s="34">
        <v>1</v>
      </c>
      <c r="AA9" s="34">
        <v>9</v>
      </c>
      <c r="AB9" s="34">
        <v>7</v>
      </c>
      <c r="AC9" s="34">
        <v>0</v>
      </c>
      <c r="AD9" s="34">
        <v>11</v>
      </c>
      <c r="AE9" s="34">
        <v>9</v>
      </c>
      <c r="AF9" s="34">
        <v>11</v>
      </c>
      <c r="AG9" s="34">
        <v>11</v>
      </c>
      <c r="AH9" s="34">
        <v>15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</row>
    <row r="10" spans="1:39" ht="15.75">
      <c r="A10" s="30">
        <v>6</v>
      </c>
      <c r="B10" s="31" t="s">
        <v>25</v>
      </c>
      <c r="C10" s="32">
        <f t="shared" si="0"/>
        <v>137</v>
      </c>
      <c r="D10" s="34">
        <v>2</v>
      </c>
      <c r="E10" s="34">
        <v>1</v>
      </c>
      <c r="F10" s="34">
        <v>1</v>
      </c>
      <c r="G10" s="34">
        <v>5</v>
      </c>
      <c r="H10" s="34">
        <v>2</v>
      </c>
      <c r="I10" s="34">
        <v>9</v>
      </c>
      <c r="J10" s="34">
        <v>5</v>
      </c>
      <c r="K10" s="34">
        <v>2</v>
      </c>
      <c r="L10" s="34">
        <v>9</v>
      </c>
      <c r="M10" s="34">
        <v>1</v>
      </c>
      <c r="N10" s="34">
        <v>5</v>
      </c>
      <c r="O10" s="34">
        <v>1</v>
      </c>
      <c r="P10" s="34">
        <v>1</v>
      </c>
      <c r="Q10" s="34">
        <v>0</v>
      </c>
      <c r="R10" s="34">
        <v>5</v>
      </c>
      <c r="S10" s="34">
        <v>1</v>
      </c>
      <c r="T10" s="34">
        <v>3</v>
      </c>
      <c r="U10" s="34">
        <v>4</v>
      </c>
      <c r="V10" s="34">
        <v>4</v>
      </c>
      <c r="W10" s="34">
        <v>4</v>
      </c>
      <c r="X10" s="34">
        <v>4</v>
      </c>
      <c r="Y10" s="34">
        <v>2</v>
      </c>
      <c r="Z10" s="34">
        <v>1</v>
      </c>
      <c r="AA10" s="34">
        <v>7</v>
      </c>
      <c r="AB10" s="34">
        <v>4</v>
      </c>
      <c r="AC10" s="34">
        <v>0</v>
      </c>
      <c r="AD10" s="34">
        <v>4</v>
      </c>
      <c r="AE10" s="34">
        <v>4</v>
      </c>
      <c r="AF10" s="34">
        <v>3</v>
      </c>
      <c r="AG10" s="34">
        <v>3</v>
      </c>
      <c r="AH10" s="34">
        <v>7</v>
      </c>
      <c r="AI10" s="34">
        <v>4</v>
      </c>
      <c r="AJ10" s="34">
        <v>7</v>
      </c>
      <c r="AK10" s="34">
        <v>9</v>
      </c>
      <c r="AL10" s="34">
        <v>11</v>
      </c>
      <c r="AM10" s="34">
        <v>2</v>
      </c>
    </row>
    <row r="11" spans="1:39" ht="15.75">
      <c r="A11" s="30">
        <v>7</v>
      </c>
      <c r="B11" s="31" t="s">
        <v>29</v>
      </c>
      <c r="C11" s="32">
        <f t="shared" si="0"/>
        <v>134</v>
      </c>
      <c r="D11" s="34">
        <v>1</v>
      </c>
      <c r="E11" s="34">
        <v>1</v>
      </c>
      <c r="F11" s="34">
        <v>4</v>
      </c>
      <c r="G11" s="34">
        <v>7</v>
      </c>
      <c r="H11" s="34">
        <v>3</v>
      </c>
      <c r="I11" s="34">
        <v>0</v>
      </c>
      <c r="J11" s="34">
        <v>4</v>
      </c>
      <c r="K11" s="34">
        <v>9</v>
      </c>
      <c r="L11" s="34">
        <v>0</v>
      </c>
      <c r="M11" s="34">
        <v>5</v>
      </c>
      <c r="N11" s="34">
        <v>7</v>
      </c>
      <c r="O11" s="34">
        <v>0</v>
      </c>
      <c r="P11" s="34">
        <v>0</v>
      </c>
      <c r="Q11" s="34">
        <v>5</v>
      </c>
      <c r="R11" s="34">
        <v>7</v>
      </c>
      <c r="S11" s="34">
        <v>3</v>
      </c>
      <c r="T11" s="34">
        <v>0</v>
      </c>
      <c r="U11" s="34">
        <v>0</v>
      </c>
      <c r="V11" s="34">
        <v>0</v>
      </c>
      <c r="W11" s="34">
        <v>7</v>
      </c>
      <c r="X11" s="34">
        <v>2</v>
      </c>
      <c r="Y11" s="34">
        <v>8</v>
      </c>
      <c r="Z11" s="34">
        <v>1</v>
      </c>
      <c r="AA11" s="34">
        <v>5</v>
      </c>
      <c r="AB11" s="34">
        <v>0</v>
      </c>
      <c r="AC11" s="34">
        <v>7</v>
      </c>
      <c r="AD11" s="34">
        <v>5</v>
      </c>
      <c r="AE11" s="34">
        <v>5</v>
      </c>
      <c r="AF11" s="34">
        <v>5</v>
      </c>
      <c r="AG11" s="34">
        <v>2</v>
      </c>
      <c r="AH11" s="34">
        <v>0</v>
      </c>
      <c r="AI11" s="34">
        <v>7</v>
      </c>
      <c r="AJ11" s="34">
        <v>9</v>
      </c>
      <c r="AK11" s="34">
        <v>7</v>
      </c>
      <c r="AL11" s="34">
        <v>5</v>
      </c>
      <c r="AM11" s="34">
        <v>3</v>
      </c>
    </row>
    <row r="12" spans="1:39" ht="15.75">
      <c r="A12" s="30">
        <v>8</v>
      </c>
      <c r="B12" s="31" t="s">
        <v>0</v>
      </c>
      <c r="C12" s="32">
        <f t="shared" si="0"/>
        <v>128</v>
      </c>
      <c r="D12" s="34">
        <v>1</v>
      </c>
      <c r="E12" s="34">
        <v>2</v>
      </c>
      <c r="F12" s="34">
        <v>1</v>
      </c>
      <c r="G12" s="34">
        <v>4</v>
      </c>
      <c r="H12" s="34">
        <v>1</v>
      </c>
      <c r="I12" s="34">
        <v>0</v>
      </c>
      <c r="J12" s="34">
        <v>1</v>
      </c>
      <c r="K12" s="34">
        <v>4</v>
      </c>
      <c r="L12" s="34">
        <v>2</v>
      </c>
      <c r="M12" s="34">
        <v>1</v>
      </c>
      <c r="N12" s="34">
        <v>9</v>
      </c>
      <c r="O12" s="34">
        <v>4</v>
      </c>
      <c r="P12" s="34">
        <v>1</v>
      </c>
      <c r="Q12" s="34">
        <v>1</v>
      </c>
      <c r="R12" s="34">
        <v>0</v>
      </c>
      <c r="S12" s="34">
        <v>5</v>
      </c>
      <c r="T12" s="34">
        <v>7</v>
      </c>
      <c r="U12" s="34">
        <v>0</v>
      </c>
      <c r="V12" s="34">
        <v>5</v>
      </c>
      <c r="W12" s="34">
        <v>3</v>
      </c>
      <c r="X12" s="34">
        <v>1</v>
      </c>
      <c r="Y12" s="34">
        <v>10</v>
      </c>
      <c r="Z12" s="34">
        <v>1</v>
      </c>
      <c r="AA12" s="34">
        <v>1</v>
      </c>
      <c r="AB12" s="34">
        <v>3</v>
      </c>
      <c r="AC12" s="34">
        <v>9</v>
      </c>
      <c r="AD12" s="34">
        <v>2</v>
      </c>
      <c r="AE12" s="34">
        <v>3</v>
      </c>
      <c r="AF12" s="34">
        <v>1</v>
      </c>
      <c r="AG12" s="34">
        <v>4</v>
      </c>
      <c r="AH12" s="34">
        <v>5</v>
      </c>
      <c r="AI12" s="34">
        <v>2</v>
      </c>
      <c r="AJ12" s="34">
        <v>11</v>
      </c>
      <c r="AK12" s="34">
        <v>4</v>
      </c>
      <c r="AL12" s="34">
        <v>15</v>
      </c>
      <c r="AM12" s="34">
        <v>4</v>
      </c>
    </row>
    <row r="13" spans="1:39" ht="15.75">
      <c r="A13" s="30">
        <v>9</v>
      </c>
      <c r="B13" s="31" t="s">
        <v>5</v>
      </c>
      <c r="C13" s="32">
        <f t="shared" si="0"/>
        <v>113</v>
      </c>
      <c r="D13" s="34">
        <v>9</v>
      </c>
      <c r="E13" s="34">
        <v>11</v>
      </c>
      <c r="F13" s="34">
        <v>1</v>
      </c>
      <c r="G13" s="34">
        <v>0</v>
      </c>
      <c r="H13" s="34">
        <v>5</v>
      </c>
      <c r="I13" s="34">
        <v>0</v>
      </c>
      <c r="J13" s="34">
        <v>7</v>
      </c>
      <c r="K13" s="34">
        <v>0</v>
      </c>
      <c r="L13" s="34">
        <v>4</v>
      </c>
      <c r="M13" s="34">
        <v>9</v>
      </c>
      <c r="N13" s="34">
        <v>0</v>
      </c>
      <c r="O13" s="34">
        <v>7</v>
      </c>
      <c r="P13" s="34">
        <v>1</v>
      </c>
      <c r="Q13" s="34">
        <v>9</v>
      </c>
      <c r="R13" s="34">
        <v>11</v>
      </c>
      <c r="S13" s="34">
        <v>0</v>
      </c>
      <c r="T13" s="34">
        <v>0</v>
      </c>
      <c r="U13" s="34">
        <v>5</v>
      </c>
      <c r="V13" s="34">
        <v>0</v>
      </c>
      <c r="W13" s="34">
        <v>0</v>
      </c>
      <c r="X13" s="34">
        <v>1</v>
      </c>
      <c r="Y13" s="34">
        <v>2</v>
      </c>
      <c r="Z13" s="34">
        <v>0</v>
      </c>
      <c r="AA13" s="34">
        <v>4</v>
      </c>
      <c r="AB13" s="34">
        <v>5</v>
      </c>
      <c r="AC13" s="34">
        <v>0</v>
      </c>
      <c r="AD13" s="34">
        <v>0</v>
      </c>
      <c r="AE13" s="34">
        <v>0</v>
      </c>
      <c r="AF13" s="34">
        <v>2</v>
      </c>
      <c r="AG13" s="34">
        <v>1</v>
      </c>
      <c r="AH13" s="34">
        <v>3</v>
      </c>
      <c r="AI13" s="34">
        <v>3</v>
      </c>
      <c r="AJ13" s="34">
        <v>2</v>
      </c>
      <c r="AK13" s="34">
        <v>0</v>
      </c>
      <c r="AL13" s="34">
        <v>2</v>
      </c>
      <c r="AM13" s="34">
        <v>9</v>
      </c>
    </row>
    <row r="14" spans="1:39" ht="15.75">
      <c r="A14" s="30">
        <v>10</v>
      </c>
      <c r="B14" s="31" t="s">
        <v>21</v>
      </c>
      <c r="C14" s="32">
        <f t="shared" si="0"/>
        <v>83</v>
      </c>
      <c r="D14" s="34">
        <v>5</v>
      </c>
      <c r="E14" s="34">
        <v>4</v>
      </c>
      <c r="F14" s="34">
        <v>7</v>
      </c>
      <c r="G14" s="34">
        <v>0</v>
      </c>
      <c r="H14" s="34">
        <v>4</v>
      </c>
      <c r="I14" s="34">
        <v>7</v>
      </c>
      <c r="J14" s="34">
        <v>0</v>
      </c>
      <c r="K14" s="34">
        <v>5</v>
      </c>
      <c r="L14" s="34">
        <v>0</v>
      </c>
      <c r="M14" s="34">
        <v>0</v>
      </c>
      <c r="N14" s="34">
        <v>3</v>
      </c>
      <c r="O14" s="34">
        <v>0</v>
      </c>
      <c r="P14" s="34">
        <v>1</v>
      </c>
      <c r="Q14" s="34">
        <v>7</v>
      </c>
      <c r="R14" s="34">
        <v>0</v>
      </c>
      <c r="S14" s="34">
        <v>0</v>
      </c>
      <c r="T14" s="34">
        <v>11</v>
      </c>
      <c r="U14" s="34">
        <v>0</v>
      </c>
      <c r="V14" s="34">
        <v>0</v>
      </c>
      <c r="W14" s="34">
        <v>5</v>
      </c>
      <c r="X14" s="34">
        <v>7</v>
      </c>
      <c r="Y14" s="34">
        <v>2</v>
      </c>
      <c r="Z14" s="34">
        <v>1</v>
      </c>
      <c r="AA14" s="34">
        <v>2</v>
      </c>
      <c r="AB14" s="34">
        <v>11</v>
      </c>
      <c r="AC14" s="34">
        <v>0</v>
      </c>
      <c r="AD14" s="34">
        <v>0</v>
      </c>
      <c r="AE14" s="34">
        <v>1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</row>
    <row r="15" spans="1:39" ht="15.75">
      <c r="A15" s="30">
        <v>11</v>
      </c>
      <c r="B15" s="31" t="s">
        <v>15</v>
      </c>
      <c r="C15" s="32">
        <f t="shared" si="0"/>
        <v>53</v>
      </c>
      <c r="D15" s="34">
        <v>1</v>
      </c>
      <c r="E15" s="34">
        <v>1</v>
      </c>
      <c r="F15" s="34">
        <v>1</v>
      </c>
      <c r="G15" s="34">
        <v>1</v>
      </c>
      <c r="H15" s="34">
        <v>1</v>
      </c>
      <c r="I15" s="34">
        <v>5</v>
      </c>
      <c r="J15" s="34">
        <v>0</v>
      </c>
      <c r="K15" s="34">
        <v>3</v>
      </c>
      <c r="L15" s="34">
        <v>1</v>
      </c>
      <c r="M15" s="34">
        <v>2</v>
      </c>
      <c r="N15" s="34">
        <v>1</v>
      </c>
      <c r="O15" s="34">
        <v>1</v>
      </c>
      <c r="P15" s="34">
        <v>1</v>
      </c>
      <c r="Q15" s="34">
        <v>2</v>
      </c>
      <c r="R15" s="34">
        <v>0</v>
      </c>
      <c r="S15" s="34">
        <v>0</v>
      </c>
      <c r="T15" s="34">
        <v>0</v>
      </c>
      <c r="U15" s="34">
        <v>1</v>
      </c>
      <c r="V15" s="34">
        <v>0</v>
      </c>
      <c r="W15" s="34">
        <v>1</v>
      </c>
      <c r="X15" s="34">
        <v>1</v>
      </c>
      <c r="Y15" s="34">
        <v>2</v>
      </c>
      <c r="Z15" s="34">
        <v>1</v>
      </c>
      <c r="AA15" s="34">
        <v>1</v>
      </c>
      <c r="AB15" s="34">
        <v>2</v>
      </c>
      <c r="AC15" s="34">
        <v>5</v>
      </c>
      <c r="AD15" s="34">
        <v>1</v>
      </c>
      <c r="AE15" s="34">
        <v>1</v>
      </c>
      <c r="AF15" s="34">
        <v>4</v>
      </c>
      <c r="AG15" s="34">
        <v>0</v>
      </c>
      <c r="AH15" s="34">
        <v>4</v>
      </c>
      <c r="AI15" s="34">
        <v>1</v>
      </c>
      <c r="AJ15" s="34">
        <v>1</v>
      </c>
      <c r="AK15" s="34">
        <v>2</v>
      </c>
      <c r="AL15" s="34">
        <v>3</v>
      </c>
      <c r="AM15" s="34">
        <v>1</v>
      </c>
    </row>
    <row r="16" spans="1:39" ht="15.75">
      <c r="A16" s="30">
        <v>12</v>
      </c>
      <c r="B16" s="31" t="s">
        <v>14</v>
      </c>
      <c r="C16" s="32">
        <f t="shared" si="0"/>
        <v>44</v>
      </c>
      <c r="D16" s="34">
        <v>0</v>
      </c>
      <c r="E16" s="34">
        <v>9</v>
      </c>
      <c r="F16" s="34">
        <v>0</v>
      </c>
      <c r="G16" s="34">
        <v>0</v>
      </c>
      <c r="H16" s="34">
        <v>0</v>
      </c>
      <c r="I16" s="34">
        <v>0</v>
      </c>
      <c r="J16" s="34">
        <v>2</v>
      </c>
      <c r="K16" s="34">
        <v>11</v>
      </c>
      <c r="L16" s="34">
        <v>0</v>
      </c>
      <c r="M16" s="34">
        <v>0</v>
      </c>
      <c r="N16" s="34">
        <v>0</v>
      </c>
      <c r="O16" s="34">
        <v>2</v>
      </c>
      <c r="P16" s="34">
        <v>1</v>
      </c>
      <c r="Q16" s="34">
        <v>15</v>
      </c>
      <c r="R16" s="34">
        <v>0</v>
      </c>
      <c r="S16" s="34">
        <v>0</v>
      </c>
      <c r="T16" s="34">
        <v>4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</row>
    <row r="17" spans="1:39" ht="15.75">
      <c r="A17" s="30">
        <v>13</v>
      </c>
      <c r="B17" s="31" t="s">
        <v>1</v>
      </c>
      <c r="C17" s="32">
        <f t="shared" si="0"/>
        <v>44</v>
      </c>
      <c r="D17" s="34">
        <v>1</v>
      </c>
      <c r="E17" s="34">
        <v>1</v>
      </c>
      <c r="F17" s="34">
        <v>1</v>
      </c>
      <c r="G17" s="34">
        <v>0</v>
      </c>
      <c r="H17" s="34">
        <v>1</v>
      </c>
      <c r="I17" s="34">
        <v>0</v>
      </c>
      <c r="J17" s="34">
        <v>0</v>
      </c>
      <c r="K17" s="34">
        <v>0</v>
      </c>
      <c r="L17" s="34">
        <v>1</v>
      </c>
      <c r="M17" s="34">
        <v>1</v>
      </c>
      <c r="N17" s="34">
        <v>1</v>
      </c>
      <c r="O17" s="34">
        <v>1</v>
      </c>
      <c r="P17" s="34">
        <v>0</v>
      </c>
      <c r="Q17" s="34">
        <v>0</v>
      </c>
      <c r="R17" s="34">
        <v>4</v>
      </c>
      <c r="S17" s="34">
        <v>1</v>
      </c>
      <c r="T17" s="34">
        <v>2</v>
      </c>
      <c r="U17" s="34">
        <v>3</v>
      </c>
      <c r="V17" s="34">
        <v>3</v>
      </c>
      <c r="W17" s="34">
        <v>1</v>
      </c>
      <c r="X17" s="34">
        <v>1</v>
      </c>
      <c r="Y17" s="34">
        <v>4</v>
      </c>
      <c r="Z17" s="34">
        <v>1</v>
      </c>
      <c r="AA17" s="34">
        <v>0</v>
      </c>
      <c r="AB17" s="34">
        <v>1</v>
      </c>
      <c r="AC17" s="34">
        <v>4</v>
      </c>
      <c r="AD17" s="34">
        <v>1</v>
      </c>
      <c r="AE17" s="34">
        <v>1</v>
      </c>
      <c r="AF17" s="34">
        <v>1</v>
      </c>
      <c r="AG17" s="34">
        <v>1</v>
      </c>
      <c r="AH17" s="34">
        <v>1</v>
      </c>
      <c r="AI17" s="34">
        <v>1</v>
      </c>
      <c r="AJ17" s="34">
        <v>1</v>
      </c>
      <c r="AK17" s="34">
        <v>3</v>
      </c>
      <c r="AL17" s="34">
        <v>1</v>
      </c>
      <c r="AM17" s="34">
        <v>0</v>
      </c>
    </row>
    <row r="18" spans="1:39" ht="15.75">
      <c r="A18" s="30">
        <v>14</v>
      </c>
      <c r="B18" s="31" t="s">
        <v>2</v>
      </c>
      <c r="C18" s="32">
        <f t="shared" si="0"/>
        <v>29</v>
      </c>
      <c r="D18" s="34">
        <v>0</v>
      </c>
      <c r="E18" s="34">
        <v>1</v>
      </c>
      <c r="F18" s="34">
        <v>0</v>
      </c>
      <c r="G18" s="34">
        <v>1</v>
      </c>
      <c r="H18" s="34">
        <v>1</v>
      </c>
      <c r="I18" s="34">
        <v>0</v>
      </c>
      <c r="J18" s="34">
        <v>1</v>
      </c>
      <c r="K18" s="34">
        <v>0</v>
      </c>
      <c r="L18" s="34">
        <v>0</v>
      </c>
      <c r="M18" s="34">
        <v>1</v>
      </c>
      <c r="N18" s="34">
        <v>1</v>
      </c>
      <c r="O18" s="34">
        <v>1</v>
      </c>
      <c r="P18" s="34">
        <v>1</v>
      </c>
      <c r="Q18" s="34">
        <v>1</v>
      </c>
      <c r="R18" s="34">
        <v>1</v>
      </c>
      <c r="S18" s="34">
        <v>1</v>
      </c>
      <c r="T18" s="34">
        <v>1</v>
      </c>
      <c r="U18" s="34">
        <v>1</v>
      </c>
      <c r="V18" s="34">
        <v>1</v>
      </c>
      <c r="W18" s="34">
        <v>1</v>
      </c>
      <c r="X18" s="34">
        <v>1</v>
      </c>
      <c r="Y18" s="34">
        <v>2</v>
      </c>
      <c r="Z18" s="34">
        <v>0</v>
      </c>
      <c r="AA18" s="34">
        <v>0</v>
      </c>
      <c r="AB18" s="34">
        <v>1</v>
      </c>
      <c r="AC18" s="34">
        <v>1</v>
      </c>
      <c r="AD18" s="34">
        <v>1</v>
      </c>
      <c r="AE18" s="34">
        <v>0</v>
      </c>
      <c r="AF18" s="34">
        <v>1</v>
      </c>
      <c r="AG18" s="34">
        <v>1</v>
      </c>
      <c r="AH18" s="34">
        <v>1</v>
      </c>
      <c r="AI18" s="34">
        <v>1</v>
      </c>
      <c r="AJ18" s="34">
        <v>1</v>
      </c>
      <c r="AK18" s="34">
        <v>1</v>
      </c>
      <c r="AL18" s="34">
        <v>1</v>
      </c>
      <c r="AM18" s="34">
        <v>1</v>
      </c>
    </row>
    <row r="19" spans="1:39" ht="15.75">
      <c r="A19" s="30">
        <v>15</v>
      </c>
      <c r="B19" s="31" t="s">
        <v>8</v>
      </c>
      <c r="C19" s="32">
        <f t="shared" si="0"/>
        <v>26</v>
      </c>
      <c r="D19" s="34">
        <v>0</v>
      </c>
      <c r="E19" s="34">
        <v>1</v>
      </c>
      <c r="F19" s="34">
        <v>2</v>
      </c>
      <c r="G19" s="34">
        <v>0</v>
      </c>
      <c r="H19" s="34">
        <v>1</v>
      </c>
      <c r="I19" s="34">
        <v>0</v>
      </c>
      <c r="J19" s="34">
        <v>0</v>
      </c>
      <c r="K19" s="34">
        <v>1</v>
      </c>
      <c r="L19" s="34">
        <v>0</v>
      </c>
      <c r="M19" s="34">
        <v>4</v>
      </c>
      <c r="N19" s="34">
        <v>0</v>
      </c>
      <c r="O19" s="34">
        <v>0</v>
      </c>
      <c r="P19" s="34">
        <v>0</v>
      </c>
      <c r="Q19" s="34">
        <v>1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2</v>
      </c>
      <c r="X19" s="34">
        <v>0</v>
      </c>
      <c r="Y19" s="34">
        <v>2</v>
      </c>
      <c r="Z19" s="34">
        <v>1</v>
      </c>
      <c r="AA19" s="34">
        <v>3</v>
      </c>
      <c r="AB19" s="34">
        <v>0</v>
      </c>
      <c r="AC19" s="34">
        <v>0</v>
      </c>
      <c r="AD19" s="34">
        <v>0</v>
      </c>
      <c r="AE19" s="34">
        <v>0</v>
      </c>
      <c r="AF19" s="34">
        <v>1</v>
      </c>
      <c r="AG19" s="34">
        <v>0</v>
      </c>
      <c r="AH19" s="34">
        <v>0</v>
      </c>
      <c r="AI19" s="34">
        <v>1</v>
      </c>
      <c r="AJ19" s="34">
        <v>5</v>
      </c>
      <c r="AK19" s="34">
        <v>0</v>
      </c>
      <c r="AL19" s="34">
        <v>0</v>
      </c>
      <c r="AM19" s="34">
        <v>1</v>
      </c>
    </row>
    <row r="20" spans="1:39" ht="15.75">
      <c r="A20" s="30">
        <v>16</v>
      </c>
      <c r="B20" s="31" t="s">
        <v>17</v>
      </c>
      <c r="C20" s="32">
        <f t="shared" si="0"/>
        <v>20</v>
      </c>
      <c r="D20" s="34">
        <v>0</v>
      </c>
      <c r="E20" s="34">
        <v>1</v>
      </c>
      <c r="F20" s="34">
        <v>3</v>
      </c>
      <c r="G20" s="34">
        <v>0</v>
      </c>
      <c r="H20" s="34">
        <v>0</v>
      </c>
      <c r="I20" s="34">
        <v>0</v>
      </c>
      <c r="J20" s="34">
        <v>0</v>
      </c>
      <c r="K20" s="34">
        <v>1</v>
      </c>
      <c r="L20" s="34">
        <v>3</v>
      </c>
      <c r="M20" s="34">
        <v>0</v>
      </c>
      <c r="N20" s="34">
        <v>0</v>
      </c>
      <c r="O20" s="34">
        <v>3</v>
      </c>
      <c r="P20" s="34">
        <v>0</v>
      </c>
      <c r="Q20" s="34">
        <v>0</v>
      </c>
      <c r="R20" s="34">
        <v>0</v>
      </c>
      <c r="S20" s="34">
        <v>4</v>
      </c>
      <c r="T20" s="34">
        <v>5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</row>
    <row r="21" spans="1:39" ht="15.75">
      <c r="A21" s="30">
        <v>17</v>
      </c>
      <c r="B21" s="31" t="s">
        <v>11</v>
      </c>
      <c r="C21" s="32">
        <f t="shared" si="0"/>
        <v>17</v>
      </c>
      <c r="D21" s="34">
        <v>4</v>
      </c>
      <c r="E21" s="34">
        <v>1</v>
      </c>
      <c r="F21" s="34">
        <v>0</v>
      </c>
      <c r="G21" s="34">
        <v>3</v>
      </c>
      <c r="H21" s="34">
        <v>1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1</v>
      </c>
      <c r="O21" s="34">
        <v>1</v>
      </c>
      <c r="P21" s="34">
        <v>1</v>
      </c>
      <c r="Q21" s="34">
        <v>1</v>
      </c>
      <c r="R21" s="34">
        <v>0</v>
      </c>
      <c r="S21" s="34">
        <v>2</v>
      </c>
      <c r="T21" s="34">
        <v>0</v>
      </c>
      <c r="U21" s="34">
        <v>0</v>
      </c>
      <c r="V21" s="34">
        <v>0</v>
      </c>
      <c r="W21" s="34">
        <v>1</v>
      </c>
      <c r="X21" s="34">
        <v>0</v>
      </c>
      <c r="Y21" s="34">
        <v>0</v>
      </c>
      <c r="Z21" s="34">
        <v>0</v>
      </c>
      <c r="AA21" s="34">
        <v>0</v>
      </c>
      <c r="AB21" s="34">
        <v>1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</row>
    <row r="22" spans="1:39" ht="15.75">
      <c r="A22" s="30">
        <v>18</v>
      </c>
      <c r="B22" s="31" t="s">
        <v>30</v>
      </c>
      <c r="C22" s="32">
        <f t="shared" si="0"/>
        <v>14</v>
      </c>
      <c r="D22" s="34">
        <v>1</v>
      </c>
      <c r="E22" s="34">
        <v>0</v>
      </c>
      <c r="F22" s="34">
        <v>0</v>
      </c>
      <c r="G22" s="34">
        <v>0</v>
      </c>
      <c r="H22" s="34">
        <v>1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1</v>
      </c>
      <c r="O22" s="34">
        <v>0</v>
      </c>
      <c r="P22" s="34">
        <v>0</v>
      </c>
      <c r="Q22" s="34">
        <v>1</v>
      </c>
      <c r="R22" s="34">
        <v>0</v>
      </c>
      <c r="S22" s="34">
        <v>1</v>
      </c>
      <c r="T22" s="34">
        <v>0</v>
      </c>
      <c r="U22" s="34">
        <v>0</v>
      </c>
      <c r="V22" s="34">
        <v>0</v>
      </c>
      <c r="W22" s="34">
        <v>1</v>
      </c>
      <c r="X22" s="34">
        <v>1</v>
      </c>
      <c r="Y22" s="34">
        <v>0</v>
      </c>
      <c r="Z22" s="34">
        <v>0</v>
      </c>
      <c r="AA22" s="34">
        <v>1</v>
      </c>
      <c r="AB22" s="34">
        <v>1</v>
      </c>
      <c r="AC22" s="34">
        <v>1</v>
      </c>
      <c r="AD22" s="34">
        <v>1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1</v>
      </c>
      <c r="AL22" s="34">
        <v>1</v>
      </c>
      <c r="AM22" s="34">
        <v>1</v>
      </c>
    </row>
    <row r="23" spans="1:39" ht="15.75">
      <c r="A23" s="30">
        <v>19</v>
      </c>
      <c r="B23" s="31" t="s">
        <v>13</v>
      </c>
      <c r="C23" s="32">
        <f t="shared" si="0"/>
        <v>12</v>
      </c>
      <c r="D23" s="34">
        <v>1</v>
      </c>
      <c r="E23" s="34">
        <v>1</v>
      </c>
      <c r="F23" s="34">
        <v>0</v>
      </c>
      <c r="G23" s="34">
        <v>2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1</v>
      </c>
      <c r="P23" s="34">
        <v>1</v>
      </c>
      <c r="Q23" s="34">
        <v>1</v>
      </c>
      <c r="R23" s="34">
        <v>0</v>
      </c>
      <c r="S23" s="34">
        <v>1</v>
      </c>
      <c r="T23" s="34">
        <v>0</v>
      </c>
      <c r="U23" s="34">
        <v>1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1</v>
      </c>
      <c r="AC23" s="34">
        <v>0</v>
      </c>
      <c r="AD23" s="34">
        <v>0</v>
      </c>
      <c r="AE23" s="34">
        <v>0</v>
      </c>
      <c r="AF23" s="34">
        <v>1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1</v>
      </c>
      <c r="AM23" s="34">
        <v>0</v>
      </c>
    </row>
    <row r="24" spans="1:39" ht="15.75">
      <c r="A24" s="30">
        <v>20</v>
      </c>
      <c r="B24" s="31" t="s">
        <v>31</v>
      </c>
      <c r="C24" s="32">
        <f t="shared" si="0"/>
        <v>10</v>
      </c>
      <c r="D24" s="34">
        <v>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</v>
      </c>
      <c r="K24" s="34">
        <v>0</v>
      </c>
      <c r="L24" s="34">
        <v>0</v>
      </c>
      <c r="M24" s="34">
        <v>0</v>
      </c>
      <c r="N24" s="34">
        <v>1</v>
      </c>
      <c r="O24" s="34">
        <v>0</v>
      </c>
      <c r="P24" s="34">
        <v>0</v>
      </c>
      <c r="Q24" s="34">
        <v>1</v>
      </c>
      <c r="R24" s="34">
        <v>0</v>
      </c>
      <c r="S24" s="34">
        <v>1</v>
      </c>
      <c r="T24" s="34">
        <v>0</v>
      </c>
      <c r="U24" s="34">
        <v>0</v>
      </c>
      <c r="V24" s="34">
        <v>0</v>
      </c>
      <c r="W24" s="34">
        <v>1</v>
      </c>
      <c r="X24" s="34">
        <v>1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1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1</v>
      </c>
      <c r="AL24" s="34">
        <v>0</v>
      </c>
      <c r="AM24" s="34">
        <v>1</v>
      </c>
    </row>
    <row r="25" spans="1:39" ht="15.75">
      <c r="A25" s="30">
        <v>21</v>
      </c>
      <c r="B25" s="31" t="s">
        <v>28</v>
      </c>
      <c r="C25" s="32">
        <f t="shared" si="0"/>
        <v>10</v>
      </c>
      <c r="D25" s="34">
        <v>1</v>
      </c>
      <c r="E25" s="34">
        <v>1</v>
      </c>
      <c r="F25" s="34">
        <v>0</v>
      </c>
      <c r="G25" s="34">
        <v>1</v>
      </c>
      <c r="H25" s="34">
        <v>1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1</v>
      </c>
      <c r="Q25" s="34">
        <v>0</v>
      </c>
      <c r="R25" s="34">
        <v>1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1</v>
      </c>
      <c r="AD25" s="34">
        <v>0</v>
      </c>
      <c r="AE25" s="34">
        <v>0</v>
      </c>
      <c r="AF25" s="34">
        <v>0</v>
      </c>
      <c r="AG25" s="34">
        <v>1</v>
      </c>
      <c r="AH25" s="34">
        <v>1</v>
      </c>
      <c r="AI25" s="34">
        <v>0</v>
      </c>
      <c r="AJ25" s="34">
        <v>1</v>
      </c>
      <c r="AK25" s="34">
        <v>0</v>
      </c>
      <c r="AL25" s="34">
        <v>0</v>
      </c>
      <c r="AM25" s="34">
        <v>0</v>
      </c>
    </row>
    <row r="26" spans="1:39" ht="15.75">
      <c r="A26" s="30">
        <v>22</v>
      </c>
      <c r="B26" s="31" t="s">
        <v>32</v>
      </c>
      <c r="C26" s="32">
        <f t="shared" si="0"/>
        <v>8</v>
      </c>
      <c r="D26" s="34">
        <v>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1</v>
      </c>
      <c r="K26" s="34">
        <v>0</v>
      </c>
      <c r="L26" s="34">
        <v>0</v>
      </c>
      <c r="M26" s="34">
        <v>0</v>
      </c>
      <c r="N26" s="34">
        <v>1</v>
      </c>
      <c r="O26" s="34">
        <v>0</v>
      </c>
      <c r="P26" s="34">
        <v>0</v>
      </c>
      <c r="Q26" s="34">
        <v>1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1</v>
      </c>
      <c r="X26" s="34">
        <v>1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1</v>
      </c>
      <c r="AL26" s="34">
        <v>0</v>
      </c>
      <c r="AM26" s="34">
        <v>1</v>
      </c>
    </row>
    <row r="27" spans="1:39" ht="15.75">
      <c r="A27" s="30">
        <v>23</v>
      </c>
      <c r="B27" s="31" t="s">
        <v>12</v>
      </c>
      <c r="C27" s="32">
        <f t="shared" si="0"/>
        <v>7</v>
      </c>
      <c r="D27" s="34">
        <v>0</v>
      </c>
      <c r="E27" s="34">
        <v>1</v>
      </c>
      <c r="F27" s="34">
        <v>0</v>
      </c>
      <c r="G27" s="34">
        <v>0</v>
      </c>
      <c r="H27" s="34">
        <v>1</v>
      </c>
      <c r="I27" s="34">
        <v>0</v>
      </c>
      <c r="J27" s="34">
        <v>0</v>
      </c>
      <c r="K27" s="34">
        <v>1</v>
      </c>
      <c r="L27" s="34">
        <v>0</v>
      </c>
      <c r="M27" s="34">
        <v>0</v>
      </c>
      <c r="N27" s="34">
        <v>1</v>
      </c>
      <c r="O27" s="34">
        <v>0</v>
      </c>
      <c r="P27" s="34">
        <v>1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1</v>
      </c>
      <c r="AJ27" s="34">
        <v>0</v>
      </c>
      <c r="AK27" s="34">
        <v>0</v>
      </c>
      <c r="AL27" s="34">
        <v>1</v>
      </c>
      <c r="AM27" s="34">
        <v>0</v>
      </c>
    </row>
    <row r="28" spans="1:39" ht="15.75">
      <c r="A28" s="30">
        <v>24</v>
      </c>
      <c r="B28" s="31" t="s">
        <v>27</v>
      </c>
      <c r="C28" s="32">
        <f t="shared" si="0"/>
        <v>6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2</v>
      </c>
      <c r="Z28" s="34">
        <v>1</v>
      </c>
      <c r="AA28" s="34">
        <v>1</v>
      </c>
      <c r="AB28" s="34">
        <v>1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1</v>
      </c>
    </row>
    <row r="29" spans="1:39" ht="15.75">
      <c r="A29" s="30">
        <v>25</v>
      </c>
      <c r="B29" s="31" t="s">
        <v>23</v>
      </c>
      <c r="C29" s="32">
        <f t="shared" si="0"/>
        <v>6</v>
      </c>
      <c r="D29" s="34">
        <v>0</v>
      </c>
      <c r="E29" s="34">
        <v>0</v>
      </c>
      <c r="F29" s="34">
        <v>1</v>
      </c>
      <c r="G29" s="34">
        <v>0</v>
      </c>
      <c r="H29" s="34">
        <v>0</v>
      </c>
      <c r="I29" s="34">
        <v>0</v>
      </c>
      <c r="J29" s="34">
        <v>1</v>
      </c>
      <c r="K29" s="34">
        <v>0</v>
      </c>
      <c r="L29" s="34">
        <v>0</v>
      </c>
      <c r="M29" s="34">
        <v>0</v>
      </c>
      <c r="N29" s="34">
        <v>1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1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1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1</v>
      </c>
    </row>
    <row r="30" spans="1:39" ht="15.75">
      <c r="A30" s="30">
        <v>26</v>
      </c>
      <c r="B30" s="31" t="s">
        <v>20</v>
      </c>
      <c r="C30" s="32">
        <f t="shared" si="0"/>
        <v>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2</v>
      </c>
      <c r="Z30" s="34">
        <v>0</v>
      </c>
      <c r="AA30" s="34">
        <v>1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</row>
    <row r="31" spans="1:39" ht="15.75">
      <c r="A31" s="30">
        <v>27</v>
      </c>
      <c r="B31" s="31" t="s">
        <v>3</v>
      </c>
      <c r="C31" s="32">
        <f t="shared" si="0"/>
        <v>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1</v>
      </c>
      <c r="AJ31" s="34">
        <v>0</v>
      </c>
      <c r="AK31" s="34">
        <v>0</v>
      </c>
      <c r="AL31" s="34">
        <v>0</v>
      </c>
      <c r="AM31" s="34">
        <v>1</v>
      </c>
    </row>
    <row r="32" spans="1:39" ht="15.75">
      <c r="A32" s="30">
        <v>28</v>
      </c>
      <c r="B32" s="31" t="s">
        <v>18</v>
      </c>
      <c r="C32" s="32">
        <f t="shared" si="0"/>
        <v>1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1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</row>
    <row r="33" spans="1:39" ht="15.75">
      <c r="A33" s="30">
        <v>29</v>
      </c>
      <c r="B33" s="31" t="s">
        <v>16</v>
      </c>
      <c r="C33" s="32">
        <f t="shared" si="0"/>
        <v>1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1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</row>
    <row r="34" spans="1:39" ht="15.75">
      <c r="A34" s="30">
        <v>30</v>
      </c>
      <c r="B34" s="31" t="s">
        <v>9</v>
      </c>
      <c r="C34" s="32">
        <f t="shared" si="0"/>
        <v>1</v>
      </c>
      <c r="D34" s="34">
        <v>0</v>
      </c>
      <c r="E34" s="34">
        <v>0</v>
      </c>
      <c r="F34" s="34">
        <v>1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</row>
  </sheetData>
  <sheetProtection/>
  <mergeCells count="2">
    <mergeCell ref="B1:AM1"/>
    <mergeCell ref="B2:B3"/>
  </mergeCells>
  <printOptions/>
  <pageMargins left="0.7874015748031497" right="0.5905511811023623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JUMA Computer &amp;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Quirynen</dc:creator>
  <cp:keywords/>
  <dc:description/>
  <cp:lastModifiedBy>Tim</cp:lastModifiedBy>
  <cp:lastPrinted>2007-01-22T13:33:59Z</cp:lastPrinted>
  <dcterms:created xsi:type="dcterms:W3CDTF">1998-04-01T19:27:04Z</dcterms:created>
  <dcterms:modified xsi:type="dcterms:W3CDTF">2007-12-20T11:42:41Z</dcterms:modified>
  <cp:category/>
  <cp:version/>
  <cp:contentType/>
  <cp:contentStatus/>
</cp:coreProperties>
</file>